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Sheet1!$A$1:$G$1</definedName>
  </definedNames>
  <calcPr calcId="191029"/>
</workbook>
</file>

<file path=xl/calcChain.xml><?xml version="1.0" encoding="utf-8"?>
<calcChain xmlns="http://schemas.openxmlformats.org/spreadsheetml/2006/main">
  <c r="E355" i="1" l="1"/>
  <c r="D355" i="1"/>
  <c r="E89" i="1"/>
  <c r="E90" i="1"/>
  <c r="E222" i="1"/>
  <c r="E335" i="1"/>
  <c r="E310" i="1"/>
  <c r="E196" i="1"/>
  <c r="E176" i="1"/>
  <c r="E138" i="1"/>
  <c r="E311" i="1"/>
  <c r="E248" i="1"/>
  <c r="E249" i="1"/>
  <c r="E223" i="1"/>
  <c r="E224" i="1"/>
  <c r="E225" i="1"/>
  <c r="E312" i="1"/>
  <c r="E336" i="1"/>
  <c r="E91" i="1"/>
  <c r="E258" i="1"/>
  <c r="E2" i="1"/>
  <c r="E41" i="1"/>
  <c r="E119" i="1"/>
  <c r="E3" i="1"/>
  <c r="E92" i="1"/>
  <c r="E42" i="1"/>
  <c r="E43" i="1"/>
  <c r="E313" i="1"/>
  <c r="E139" i="1"/>
  <c r="E140" i="1"/>
  <c r="E120" i="1"/>
  <c r="E4" i="1"/>
  <c r="E121" i="1"/>
  <c r="E337" i="1"/>
  <c r="E250" i="1"/>
  <c r="E5" i="1"/>
  <c r="E338" i="1"/>
  <c r="E141" i="1"/>
  <c r="E93" i="1"/>
  <c r="E94" i="1"/>
  <c r="E44" i="1"/>
  <c r="E314" i="1"/>
  <c r="E315" i="1"/>
  <c r="E142" i="1"/>
  <c r="E143" i="1"/>
  <c r="E144" i="1"/>
  <c r="E95" i="1"/>
  <c r="E316" i="1"/>
  <c r="E317" i="1"/>
  <c r="E318" i="1"/>
  <c r="E259" i="1"/>
  <c r="E260" i="1"/>
  <c r="E6" i="1"/>
  <c r="E7" i="1"/>
  <c r="E339" i="1"/>
  <c r="E319" i="1"/>
  <c r="E145" i="1"/>
  <c r="E261" i="1"/>
  <c r="E262" i="1"/>
  <c r="E242" i="1"/>
  <c r="E55" i="1"/>
  <c r="E8" i="1"/>
  <c r="E9" i="1"/>
  <c r="E10" i="1"/>
  <c r="E96" i="1"/>
  <c r="E45" i="1"/>
  <c r="E11" i="1"/>
  <c r="E12" i="1"/>
  <c r="E13" i="1"/>
  <c r="E14" i="1"/>
  <c r="E131" i="1"/>
  <c r="E122" i="1"/>
  <c r="E97" i="1"/>
  <c r="E98" i="1"/>
  <c r="E320" i="1"/>
  <c r="E321" i="1"/>
  <c r="E322" i="1"/>
  <c r="E323" i="1"/>
  <c r="E269" i="1"/>
  <c r="E270" i="1"/>
  <c r="E285" i="1"/>
  <c r="E286" i="1"/>
  <c r="E146" i="1"/>
  <c r="E147" i="1"/>
  <c r="E148" i="1"/>
  <c r="E149" i="1"/>
  <c r="E150" i="1"/>
  <c r="E15" i="1"/>
  <c r="E16" i="1"/>
  <c r="E99" i="1"/>
  <c r="E324" i="1"/>
  <c r="E271" i="1"/>
  <c r="E287" i="1"/>
  <c r="E151" i="1"/>
  <c r="E152" i="1"/>
  <c r="E153" i="1"/>
  <c r="E154" i="1"/>
  <c r="E123" i="1"/>
  <c r="E124" i="1"/>
  <c r="E299" i="1"/>
  <c r="E177" i="1"/>
  <c r="E178" i="1"/>
  <c r="E179" i="1"/>
  <c r="E180" i="1"/>
  <c r="E155" i="1"/>
  <c r="E325" i="1"/>
  <c r="E251" i="1"/>
  <c r="E100" i="1"/>
  <c r="E46" i="1"/>
  <c r="E47" i="1"/>
  <c r="E48" i="1"/>
  <c r="E340" i="1"/>
  <c r="E341" i="1"/>
  <c r="E342" i="1"/>
  <c r="E326" i="1"/>
  <c r="E184" i="1"/>
  <c r="E185" i="1"/>
  <c r="E212" i="1"/>
  <c r="E272" i="1"/>
  <c r="E288" i="1"/>
  <c r="E294" i="1"/>
  <c r="E295" i="1"/>
  <c r="E156" i="1"/>
  <c r="E157" i="1"/>
  <c r="E158" i="1"/>
  <c r="E159" i="1"/>
  <c r="E160" i="1"/>
  <c r="E263" i="1"/>
  <c r="E264" i="1"/>
  <c r="E265" i="1"/>
  <c r="E252" i="1"/>
  <c r="E253" i="1"/>
  <c r="E181" i="1"/>
  <c r="E132" i="1"/>
  <c r="E133" i="1"/>
  <c r="E134" i="1"/>
  <c r="E17" i="1"/>
  <c r="E18" i="1"/>
  <c r="E101" i="1"/>
  <c r="E102" i="1"/>
  <c r="E49" i="1"/>
  <c r="E50" i="1"/>
  <c r="E343" i="1"/>
  <c r="E327" i="1"/>
  <c r="E328" i="1"/>
  <c r="E186" i="1"/>
  <c r="E187" i="1"/>
  <c r="E188" i="1"/>
  <c r="E273" i="1"/>
  <c r="E274" i="1"/>
  <c r="E275" i="1"/>
  <c r="E276" i="1"/>
  <c r="E289" i="1"/>
  <c r="E296" i="1"/>
  <c r="E56" i="1"/>
  <c r="E226" i="1"/>
  <c r="E197" i="1"/>
  <c r="E182" i="1"/>
  <c r="E135" i="1"/>
  <c r="E19" i="1"/>
  <c r="E20" i="1"/>
  <c r="E103" i="1"/>
  <c r="E104" i="1"/>
  <c r="E344" i="1"/>
  <c r="E345" i="1"/>
  <c r="E233" i="1"/>
  <c r="E234" i="1"/>
  <c r="E189" i="1"/>
  <c r="E277" i="1"/>
  <c r="E161" i="1"/>
  <c r="E227" i="1"/>
  <c r="E21" i="1"/>
  <c r="E22" i="1"/>
  <c r="E23" i="1"/>
  <c r="E105" i="1"/>
  <c r="E162" i="1"/>
  <c r="E213" i="1"/>
  <c r="E228" i="1"/>
  <c r="E163" i="1"/>
  <c r="E214" i="1"/>
  <c r="E198" i="1"/>
  <c r="E199" i="1"/>
  <c r="E106" i="1"/>
  <c r="E329" i="1"/>
  <c r="E278" i="1"/>
  <c r="E300" i="1"/>
  <c r="E301" i="1"/>
  <c r="E290" i="1"/>
  <c r="E297" i="1"/>
  <c r="E164" i="1"/>
  <c r="E63" i="1"/>
  <c r="E64" i="1"/>
  <c r="E65" i="1"/>
  <c r="E66" i="1"/>
  <c r="E67" i="1"/>
  <c r="E68" i="1"/>
  <c r="E125" i="1"/>
  <c r="E24" i="1"/>
  <c r="E25" i="1"/>
  <c r="E279" i="1"/>
  <c r="E215" i="1"/>
  <c r="E254" i="1"/>
  <c r="E255" i="1"/>
  <c r="E229" i="1"/>
  <c r="E346" i="1"/>
  <c r="E230" i="1"/>
  <c r="E330" i="1"/>
  <c r="E235" i="1"/>
  <c r="E57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183" i="1"/>
  <c r="E347" i="1"/>
  <c r="E236" i="1"/>
  <c r="E291" i="1"/>
  <c r="E266" i="1"/>
  <c r="E243" i="1"/>
  <c r="E200" i="1"/>
  <c r="E348" i="1"/>
  <c r="E349" i="1"/>
  <c r="E237" i="1"/>
  <c r="E190" i="1"/>
  <c r="E191" i="1"/>
  <c r="E192" i="1"/>
  <c r="E193" i="1"/>
  <c r="E280" i="1"/>
  <c r="E292" i="1"/>
  <c r="E165" i="1"/>
  <c r="E166" i="1"/>
  <c r="E201" i="1"/>
  <c r="E126" i="1"/>
  <c r="E127" i="1"/>
  <c r="E26" i="1"/>
  <c r="E27" i="1"/>
  <c r="E28" i="1"/>
  <c r="E29" i="1"/>
  <c r="E30" i="1"/>
  <c r="E216" i="1"/>
  <c r="E281" i="1"/>
  <c r="E293" i="1"/>
  <c r="E244" i="1"/>
  <c r="E58" i="1"/>
  <c r="E107" i="1"/>
  <c r="E108" i="1"/>
  <c r="E51" i="1"/>
  <c r="E52" i="1"/>
  <c r="E350" i="1"/>
  <c r="E331" i="1"/>
  <c r="E238" i="1"/>
  <c r="E136" i="1"/>
  <c r="E137" i="1"/>
  <c r="E31" i="1"/>
  <c r="E217" i="1"/>
  <c r="E167" i="1"/>
  <c r="E267" i="1"/>
  <c r="E245" i="1"/>
  <c r="E202" i="1"/>
  <c r="E203" i="1"/>
  <c r="E204" i="1"/>
  <c r="E205" i="1"/>
  <c r="E53" i="1"/>
  <c r="E332" i="1"/>
  <c r="E333" i="1"/>
  <c r="E218" i="1"/>
  <c r="E302" i="1"/>
  <c r="E303" i="1"/>
  <c r="E206" i="1"/>
  <c r="E32" i="1"/>
  <c r="E33" i="1"/>
  <c r="E34" i="1"/>
  <c r="E35" i="1"/>
  <c r="E36" i="1"/>
  <c r="E168" i="1"/>
  <c r="E239" i="1"/>
  <c r="E304" i="1"/>
  <c r="E305" i="1"/>
  <c r="E306" i="1"/>
  <c r="E307" i="1"/>
  <c r="E308" i="1"/>
  <c r="E268" i="1"/>
  <c r="E256" i="1"/>
  <c r="E246" i="1"/>
  <c r="E247" i="1"/>
  <c r="E231" i="1"/>
  <c r="E207" i="1"/>
  <c r="E208" i="1"/>
  <c r="E209" i="1"/>
  <c r="E210" i="1"/>
  <c r="E211" i="1"/>
  <c r="E109" i="1"/>
  <c r="E110" i="1"/>
  <c r="E111" i="1"/>
  <c r="E112" i="1"/>
  <c r="E351" i="1"/>
  <c r="E352" i="1"/>
  <c r="E194" i="1"/>
  <c r="E37" i="1"/>
  <c r="E353" i="1"/>
  <c r="E354" i="1"/>
  <c r="E169" i="1"/>
  <c r="E128" i="1"/>
  <c r="E129" i="1"/>
  <c r="E170" i="1"/>
  <c r="E171" i="1"/>
  <c r="E59" i="1"/>
  <c r="E113" i="1"/>
  <c r="E114" i="1"/>
  <c r="E334" i="1"/>
  <c r="E240" i="1"/>
  <c r="E241" i="1"/>
  <c r="E195" i="1"/>
  <c r="E219" i="1"/>
  <c r="E282" i="1"/>
  <c r="E283" i="1"/>
  <c r="E172" i="1"/>
  <c r="E38" i="1"/>
  <c r="E115" i="1"/>
  <c r="E130" i="1"/>
  <c r="E173" i="1"/>
  <c r="E60" i="1"/>
  <c r="E61" i="1"/>
  <c r="E62" i="1"/>
  <c r="E54" i="1"/>
  <c r="E220" i="1"/>
  <c r="E221" i="1"/>
  <c r="E298" i="1"/>
  <c r="E232" i="1"/>
  <c r="E39" i="1"/>
  <c r="E174" i="1"/>
  <c r="E175" i="1"/>
  <c r="E284" i="1"/>
  <c r="E257" i="1"/>
  <c r="E40" i="1"/>
  <c r="E116" i="1"/>
  <c r="E117" i="1"/>
  <c r="E118" i="1"/>
  <c r="E309" i="1"/>
</calcChain>
</file>

<file path=xl/sharedStrings.xml><?xml version="1.0" encoding="utf-8"?>
<sst xmlns="http://schemas.openxmlformats.org/spreadsheetml/2006/main" count="1419" uniqueCount="581">
  <si>
    <t>UPC</t>
  </si>
  <si>
    <t>Product Name</t>
  </si>
  <si>
    <t>Mfg $</t>
  </si>
  <si>
    <t>Qty</t>
  </si>
  <si>
    <t>Mfg Val</t>
  </si>
  <si>
    <t>Pallet #</t>
  </si>
  <si>
    <t>Pallet Name</t>
  </si>
  <si>
    <t>018-04-3611</t>
  </si>
  <si>
    <t>Women's Regular Fit High-Rise Skinny Ankle Pants - A New Day White 14</t>
  </si>
  <si>
    <t>4780</t>
  </si>
  <si>
    <t>ClothesT1156</t>
  </si>
  <si>
    <t>020-19-0082</t>
  </si>
  <si>
    <t>Women&amp;#39;s Camo Print Cropped Wide Leg Lounge Pants - Colsie&amp;#8482; Beige M</t>
  </si>
  <si>
    <t>013-09-1876</t>
  </si>
  <si>
    <t>Women's Striped Sleeveless V-Neck Knit Wide Leg Jumpsuit - Universal Thread Black/White XXL</t>
  </si>
  <si>
    <t>018-13-5376</t>
  </si>
  <si>
    <t>Women's Crewneck Sweater Vest - A New Day Black S</t>
  </si>
  <si>
    <t>018-13-5380</t>
  </si>
  <si>
    <t>Women's Crewneck Sweater Vest - A New Day Black XXL</t>
  </si>
  <si>
    <t>192399800962</t>
  </si>
  <si>
    <t>French Toast Girls&amp;#39; Bow Pocket Uniform Jersey Polo Shirt - White L</t>
  </si>
  <si>
    <t>013-09-1966</t>
  </si>
  <si>
    <t>Women's Sleeveless V-Neck Wide Leg Jumpsuit - Universal Thread Navy XL</t>
  </si>
  <si>
    <t>042-10-1389</t>
  </si>
  <si>
    <t>Men's Big &amp; Tall Slim Straight Fit Jeans - Goodfellow &amp; Co Blue 50x30</t>
  </si>
  <si>
    <t>330-04-0673</t>
  </si>
  <si>
    <t>Baby Boys' Captain America 2pk Long Sleeve Romper and Short Sleeve Bodysuit 3-6M</t>
  </si>
  <si>
    <t>330-04-0672</t>
  </si>
  <si>
    <t>Baby Boys' Disney Marvel Captain America 2pk Long Sleeve Romper and Short Sleeve Bodysuit - Gray 0-3M</t>
  </si>
  <si>
    <t>330-03-0001</t>
  </si>
  <si>
    <t>Toddler Boys' Pink Floyd Short Sleeve T-Shirt - Light Gray 12M</t>
  </si>
  <si>
    <t>029-03-2363</t>
  </si>
  <si>
    <t>Maternity Inset Panel Midi Jean Shorts - Isabel Maternity Black wash 6</t>
  </si>
  <si>
    <t>331-05-0847</t>
  </si>
  <si>
    <t>Women's High-Rise Cutoff Destructed Mom Jean Shorts - Wild Fable Medium Blue Wash 16</t>
  </si>
  <si>
    <t>238-10-6615</t>
  </si>
  <si>
    <t>Women's Smocked Bandeau Bikini Top - Shade &amp; Shore Black Tropical M</t>
  </si>
  <si>
    <t>032-09-5244</t>
  </si>
  <si>
    <t>Girls' Gold Foil A Line Dress - Cat &amp; Jack&amp;#8482; Cream L Plus</t>
  </si>
  <si>
    <t>042-11-5560</t>
  </si>
  <si>
    <t>Men's 32" Skinny Fit Jeans - Goodfellow &amp; Co Gray 29x32</t>
  </si>
  <si>
    <t>042-11-5557</t>
  </si>
  <si>
    <t>Men's 30" Skinny Fit Jeans - Goodfellow &amp; Co Gray 28x30</t>
  </si>
  <si>
    <t>042-11-5542</t>
  </si>
  <si>
    <t>Men's 34" Skinny Fit Jeans - Goodfellow &amp; Co Denim Blue 32x34</t>
  </si>
  <si>
    <t>043-13-1488</t>
  </si>
  <si>
    <t>Men's Standard Fit Short Sleeve Pique Shirt - Goodfellow &amp; Co Xavier Navy M</t>
  </si>
  <si>
    <t>023-12-1951</t>
  </si>
  <si>
    <t>Women's Unlined Bra - Auden Rocket City Gray 32D</t>
  </si>
  <si>
    <t>331-00-2135</t>
  </si>
  <si>
    <t>Women's Striped Short Sleeve Crewneck Ringer Boxy T-Shirt - Wild Fable Muted Blue/White M</t>
  </si>
  <si>
    <t>021-04-0754</t>
  </si>
  <si>
    <t>Women's Plus Size Rain Anorak Jacket - A New Day Gray 3X</t>
  </si>
  <si>
    <t>021-04-0752</t>
  </si>
  <si>
    <t>Women's Plus Size Rain Anorak Jacket - A New Day Gray 1X</t>
  </si>
  <si>
    <t>021-04-0755</t>
  </si>
  <si>
    <t>Women's Plus Size Rain Anorak Jacket - A New Day Gray 4X</t>
  </si>
  <si>
    <t>040-10-0166</t>
  </si>
  <si>
    <t>Men's 3pk Crew Socks - Goodfellow &amp; Co Blue 10-13</t>
  </si>
  <si>
    <t>325-01-0357</t>
  </si>
  <si>
    <t>Girls' Bootcut Twill Uniform Chino Pants - Cat &amp; Jack Black 8</t>
  </si>
  <si>
    <t>206-09-1455</t>
  </si>
  <si>
    <t>Baby Boys' Quilted Jogger Pants - Cat &amp; Jack Navy Blue 12M</t>
  </si>
  <si>
    <t>022-04-1477</t>
  </si>
  <si>
    <t>Women's All Over Lace Thong - Xhilaration Almond Cream L</t>
  </si>
  <si>
    <t>025-05-4754</t>
  </si>
  <si>
    <t>Women's Pinata Socks - Xhilaration Pink One Size</t>
  </si>
  <si>
    <t>025-05-4749</t>
  </si>
  <si>
    <t>Women's Woodland Critters Socks - Xhilaration Gray One Size</t>
  </si>
  <si>
    <t>043-13-2591</t>
  </si>
  <si>
    <t>Men's Standard Fit Short Sleeve Indigo T-Shirt - Goodfellow &amp; Co Jamestown Blue M</t>
  </si>
  <si>
    <t>4777</t>
  </si>
  <si>
    <t>043-16-2452</t>
  </si>
  <si>
    <t>Men's Lightweight Shirt Jacket - Goodfellow &amp; Co Black 2XL</t>
  </si>
  <si>
    <t>018-13-5385</t>
  </si>
  <si>
    <t>Women's Striped Crewneck Sweater Tank - A New Day Cream/Black XL</t>
  </si>
  <si>
    <t>043-13-2592</t>
  </si>
  <si>
    <t>Men's Standard Fit Short Sleeve Indigo T-Shirt - Goodfellow &amp; Co Jamestown Blue L</t>
  </si>
  <si>
    <t>042-25-0662</t>
  </si>
  <si>
    <t>Men's Big &amp; Tall 11" Camo Print Cargo Shorts - Goodfellow &amp; Co Olive 56</t>
  </si>
  <si>
    <t>191651117565</t>
  </si>
  <si>
    <t>Boys' Black Panther Rash Guard - XS</t>
  </si>
  <si>
    <t>014-09-0785</t>
  </si>
  <si>
    <t>Women's Mid-Rise Skinny Jeans - Universal Thread Black 14 Long</t>
  </si>
  <si>
    <t>076-14-5435</t>
  </si>
  <si>
    <t>Boys' Striped Tank Top - Cat &amp; Jack Almond Cream XXL</t>
  </si>
  <si>
    <t>206-08-3279</t>
  </si>
  <si>
    <t>Baby Girls' "Papa" Lap Shoulder Jersey Bodysuit - Cat &amp; Jack Green 24 M</t>
  </si>
  <si>
    <t>076-14-5441</t>
  </si>
  <si>
    <t>Boys' Good Days Ahead Graphic Tank Top - Cat &amp; Jack Olive XXL</t>
  </si>
  <si>
    <t>075-01-0128</t>
  </si>
  <si>
    <t>Boys' 3pc Life is Better in Pajamas Graphic Pajama Set - Cat &amp; Jack Red XS</t>
  </si>
  <si>
    <t>330-03-0002</t>
  </si>
  <si>
    <t>Toddler Boys' Pink Floyd Short Sleeve T-Shirt - Light Gray 18M</t>
  </si>
  <si>
    <t>042-20-0838</t>
  </si>
  <si>
    <t>Men&amp;#39;s 9&amp;#34; Linden Flat Front Chino Shorts - Goodfellow &amp;#38; Co&amp;#8482; Mauve 32</t>
  </si>
  <si>
    <t>4801</t>
  </si>
  <si>
    <t>042-20-0839</t>
  </si>
  <si>
    <t>Men&amp;#39;s 9&amp;#34; Linden Flat Front Chino Shorts - Goodfellow &amp;#38; Co&amp;#8482; Mauve 34</t>
  </si>
  <si>
    <t>330-02-0281</t>
  </si>
  <si>
    <t>Toddler Girls' Dr. Seuss Short Sleeve T-Shirt - Purple 3T</t>
  </si>
  <si>
    <t>029-03-2368</t>
  </si>
  <si>
    <t>Maternity Inset Panel Midi Jean Shorts - Isabel Maternity by Ingrid &amp; Isabel Black wash 16</t>
  </si>
  <si>
    <t>043-13-2598</t>
  </si>
  <si>
    <t>Men's Striped Standard Fit Short Sleeve T-Shirt - Goodfellow &amp; Co Xavier Navy XL</t>
  </si>
  <si>
    <t>023-13-0396</t>
  </si>
  <si>
    <t>Women's Elastic &amp; Lace Triangle Bralette - Colsie Black XL</t>
  </si>
  <si>
    <t>014-04-3167</t>
  </si>
  <si>
    <t>Women's Mid-Rise Bootcut Jeans - Universal Thread Dark Wash 0 Short</t>
  </si>
  <si>
    <t>014-04-3165</t>
  </si>
  <si>
    <t>Women's Mid-Rise Bootcut Jeans - Universal Thread Dark Wash 00</t>
  </si>
  <si>
    <t>076-14-7636</t>
  </si>
  <si>
    <t>Boys' Bug Short Sleeve Graphic T-Shirt - Cat &amp; Jack Olive XXL</t>
  </si>
  <si>
    <t>217-04-4995</t>
  </si>
  <si>
    <t>Toddler Girls' Flamingo One Piece Swimsuit - Cat &amp; Jack Pink 2T</t>
  </si>
  <si>
    <t>205-04-1520</t>
  </si>
  <si>
    <t>Girls' Floral Print Pull-On Shorts - Cat &amp; Jack Purple L Plus</t>
  </si>
  <si>
    <t>018-11-3501</t>
  </si>
  <si>
    <t>Women's French Terry Shorts - A New Day Heather Gray XXS</t>
  </si>
  <si>
    <t>023-07-4681</t>
  </si>
  <si>
    <t>Maidenform Self Expressions Women's Convertible Push-Up Lace Wing Bra 5809 2-Pack Carbon - Gray/- White 34A</t>
  </si>
  <si>
    <t>038-09-5666</t>
  </si>
  <si>
    <t>Boys' Blue Ombre Hybrid Swim Trunks - art class Blue 8 Husky</t>
  </si>
  <si>
    <t>238-09-1334</t>
  </si>
  <si>
    <t>Women's Beach Hipster Tie Side Pique Bikini Bottom - Shade &amp; Shore Blue Dot M</t>
  </si>
  <si>
    <t>045-01-2204</t>
  </si>
  <si>
    <t>Pride Adult Extended Size Striped Gender Inclusive Jumpsuit - Rainbow 4XB</t>
  </si>
  <si>
    <t>045-01-2201</t>
  </si>
  <si>
    <t>Pride Adult Extended Size Striped Gender Inclusive Jumpsuit - Rainbow 1XB</t>
  </si>
  <si>
    <t>044-05-5405</t>
  </si>
  <si>
    <t>Men's Hanes Waffle Knit Pajama Pants - Black S</t>
  </si>
  <si>
    <t>044-05-5915</t>
  </si>
  <si>
    <t>Men's Hanes Waffle Knit Pajama Pants - Heather Gray M</t>
  </si>
  <si>
    <t>076-19-0010</t>
  </si>
  <si>
    <t>Boys' Pique Uniform Polo Shirt - Cat &amp; Jack Navy L</t>
  </si>
  <si>
    <t>4800</t>
  </si>
  <si>
    <t>076-14-2611</t>
  </si>
  <si>
    <t>Boys' Long Sleeve Basketball Graphic T-Shirt - Cat &amp; Jack Gray S</t>
  </si>
  <si>
    <t>076-03-3927</t>
  </si>
  <si>
    <t>Boys' Short Sleeve Henley T-Shirt - Cat &amp; Jack Green S</t>
  </si>
  <si>
    <t>033-03-3491</t>
  </si>
  <si>
    <t>Toddler Boys' Let your Sun Shine Brightly Short Sleeve Sweatshirt - Cat &amp; Jack Yellow 18M</t>
  </si>
  <si>
    <t>883914577970</t>
  </si>
  <si>
    <t>ZENZI Girls' Floral Dress - Pink XXL</t>
  </si>
  <si>
    <t>032-09-1936</t>
  </si>
  <si>
    <t>025-05-2491</t>
  </si>
  <si>
    <t>Women's Knee-High Single Socks - Xhilaration Climbing Cats One Size</t>
  </si>
  <si>
    <t>033-03-3495</t>
  </si>
  <si>
    <t>Toddler Boys' Let your Sun Shine Brightly Short Sleeve Sweatshirt - Cat &amp; Jack Yellow 5T</t>
  </si>
  <si>
    <t>214-06-4815</t>
  </si>
  <si>
    <t>Women's High Waist Heather Textured Capri Leggings - C9 Champion Black/Turquoise L</t>
  </si>
  <si>
    <t>214-06-4823</t>
  </si>
  <si>
    <t>Women's High Waist Heather Textured Capri Leggings - C9 Champion Quartz Gray/White XXL</t>
  </si>
  <si>
    <t>043-11-1099</t>
  </si>
  <si>
    <t>Men's Long Sleeve Denim Blue - Mossimo Supply Co. XLarge</t>
  </si>
  <si>
    <t>043-11-1098</t>
  </si>
  <si>
    <t>Men's Long Sleeve Denim Blue - Mossimo Supply Co. Large</t>
  </si>
  <si>
    <t>330-04-0671</t>
  </si>
  <si>
    <t>Baby Boys' Disney Marvel Captain America 2pk Long Sleeve Romper and Short Sleeve Bodysuit - Gray Newborn</t>
  </si>
  <si>
    <t>031-01-9122</t>
  </si>
  <si>
    <t>Toddler Girls' 2pk Tank Tops - Cat &amp; Jack Mint Green and Lime 3T</t>
  </si>
  <si>
    <t>043-13-2380</t>
  </si>
  <si>
    <t>Men's Standard Fit Short Sleeve Crew T-Shirt - Goodfellow &amp; Co Subdued Blue S</t>
  </si>
  <si>
    <t>023-01-3638</t>
  </si>
  <si>
    <t>Women's Nursing Full Coverage T-Shirt Bra - Auden&amp;#8482; Pearl Tan 40D</t>
  </si>
  <si>
    <t>217-12-0690</t>
  </si>
  <si>
    <t>Baby Girls' Gingham One Piece Swimsuit - Navy 18M</t>
  </si>
  <si>
    <t>076-14-5221</t>
  </si>
  <si>
    <t>Boys' Knit Jogger Shorts - Cat &amp; Jack Blue XXL</t>
  </si>
  <si>
    <t>325-01-0298</t>
  </si>
  <si>
    <t>Girls' Pleated Uniform Scooter - Cat &amp; Jack Navy 5</t>
  </si>
  <si>
    <t>883914578014</t>
  </si>
  <si>
    <t>ZENZI Girls' Floral Dress - Pink XXL Plus</t>
  </si>
  <si>
    <t>238-04-5791</t>
  </si>
  <si>
    <t>Women's Crochet Strappy Plunge One Piece Swimsuit - Xhilaration White M</t>
  </si>
  <si>
    <t>076-14-1819</t>
  </si>
  <si>
    <t>Boys' Dude Graphic Tank Top - Cat &amp; Jack Navy XXL</t>
  </si>
  <si>
    <t>021-01-5898</t>
  </si>
  <si>
    <t>Women's Plus Size Ruched Back Short Sleeve T-Shirt- Ava &amp; Viv Blush 2X</t>
  </si>
  <si>
    <t>4790</t>
  </si>
  <si>
    <t>029-02-0606</t>
  </si>
  <si>
    <t>Maternity Flutter Sleeve Top - Isabel Maternity by Ingrid &amp; Isabel Gray M</t>
  </si>
  <si>
    <t>042-20-0652</t>
  </si>
  <si>
    <t>Men's 10.5" Pineapple Print Linden Flat Front Shorts - Goodfellow &amp; Co White 32</t>
  </si>
  <si>
    <t>281-00-6604</t>
  </si>
  <si>
    <t>Men's 6" Elastic Waist In Print Repreve - Goodfellow &amp; Co Navy Leaves L</t>
  </si>
  <si>
    <t>031-03-7754</t>
  </si>
  <si>
    <t>Toddler Girls' Short Sleeve Cat A-Line Dress - Cat &amp; Jack&amp;#8482; Iridescent Green 4T</t>
  </si>
  <si>
    <t>014-04-2294</t>
  </si>
  <si>
    <t>Women's High-Rise Straight Leg Jeans - Universal Thread Black Wash 12</t>
  </si>
  <si>
    <t>013-09-1872</t>
  </si>
  <si>
    <t>Women's Striped Sleeveless V-Neck Knit Wide Leg Jumpsuit - Universal Thread Black/White S</t>
  </si>
  <si>
    <t>013-09-1874</t>
  </si>
  <si>
    <t>Women's Striped Sleeveless V-Neck Knit Wide Leg Jumpsuit - Universal Thread Black/White L</t>
  </si>
  <si>
    <t>4785</t>
  </si>
  <si>
    <t>046-12-3098</t>
  </si>
  <si>
    <t>Boys' Bootcut Fit Jeans - Cat &amp; Jack Dark Blue 12 Slim</t>
  </si>
  <si>
    <t>018-13-5377</t>
  </si>
  <si>
    <t>Women's Crewneck Sweater Vest - A New Day Black M</t>
  </si>
  <si>
    <t>018-13-5378</t>
  </si>
  <si>
    <t>Women's Crewneck Sweater Vest - A New Day Black L</t>
  </si>
  <si>
    <t>018-01-1423</t>
  </si>
  <si>
    <t>Women&amp;#39;s Short Sleeve Henley Neck Rib Knit T-Shirt - A New DayÂ™ Cobblestone M</t>
  </si>
  <si>
    <t>042-20-0837</t>
  </si>
  <si>
    <t>Men's 9" Linden Flat Front Chino Shorts - Goodfellow &amp; Co Refined Plum 30</t>
  </si>
  <si>
    <t>018-13-5384</t>
  </si>
  <si>
    <t>Women's Striped Crewneck Sweater Tank - A New Day Cream/Black L</t>
  </si>
  <si>
    <t>326-00-2168</t>
  </si>
  <si>
    <t>L.O.L. Vintage Girls' Happy Holla Ween Flip Sequin Long Sleeve T-Shirt - Charcoal Gray M</t>
  </si>
  <si>
    <t>4788</t>
  </si>
  <si>
    <t>043-16-2451</t>
  </si>
  <si>
    <t>Men's Lightweight Shirt Jacket - Goodfellow &amp; Co Black L</t>
  </si>
  <si>
    <t>013-09-1871</t>
  </si>
  <si>
    <t>Women's Striped Sleeveless V-Neck Knit Wide Leg Jumpsuit - Universal Thread Black/White XS</t>
  </si>
  <si>
    <t>018-09-4381</t>
  </si>
  <si>
    <t>Women's Short Sleeve V-Neck Crepe Dress - A New Day Black L</t>
  </si>
  <si>
    <t>018-04-3728</t>
  </si>
  <si>
    <t>Women's Plaid Straight Leg Slim Ankle Pants - A New Day Navy/White 14</t>
  </si>
  <si>
    <t>018-13-4064</t>
  </si>
  <si>
    <t>Women's Crew Neck Luxe Pullover Sweater - A New Day Lavender M</t>
  </si>
  <si>
    <t>206-08-2252</t>
  </si>
  <si>
    <t>Baby Girls' 2pc Scallop Sweater and Sleeveless Plaid Romper - Cat &amp; Jack Navy Blue 12M</t>
  </si>
  <si>
    <t>020-09-0085</t>
  </si>
  <si>
    <t>Women's Bell Sleeve Sleep T-Shirt - Xhilaration Tan L</t>
  </si>
  <si>
    <t>281-05-3096</t>
  </si>
  <si>
    <t>Men's Workwear Bomber - Goodfellow &amp; Co Gray M</t>
  </si>
  <si>
    <t>4795</t>
  </si>
  <si>
    <t>018-13-5379</t>
  </si>
  <si>
    <t>Women's Crewneck Sweater Vest - A New Day Black XL</t>
  </si>
  <si>
    <t>033-03-4343</t>
  </si>
  <si>
    <t>Toddler Boys' Jogger Fit 2pk Pull-On Pants - Cat &amp; Jack Brown/Gray 5T</t>
  </si>
  <si>
    <t>043-13-2307</t>
  </si>
  <si>
    <t>Men's Slim Fit Short Sleeve Loring Polo Shirt - Goodfellow &amp; Co Bracken Fern L</t>
  </si>
  <si>
    <t>075-08-0645</t>
  </si>
  <si>
    <t>Girls' 2pc Tight Fit Long Sleeve Llama Graphic Pajama Set - Cat &amp; Jack Blue 6</t>
  </si>
  <si>
    <t>018-04-3729</t>
  </si>
  <si>
    <t>Women's Plaid Straight Leg Slim Ankle Pants - A New Day Navy/White 16</t>
  </si>
  <si>
    <t>014-04-1009</t>
  </si>
  <si>
    <t>Women's Mid-Rise Skinny Jeans - Universal Thread Pink 12</t>
  </si>
  <si>
    <t>4799</t>
  </si>
  <si>
    <t>014-04-1012</t>
  </si>
  <si>
    <t>Women's Mid-Rise Skinny Jeans - Universal Thread Pink 18</t>
  </si>
  <si>
    <t>014-04-1005</t>
  </si>
  <si>
    <t>Women's Mid-Rise Skinny Jeans - Universal Thread Pink 4</t>
  </si>
  <si>
    <t>014-04-1006</t>
  </si>
  <si>
    <t>Women's Mid-Rise Skinny Jeans - Universal Thread Pink 6</t>
  </si>
  <si>
    <t>014-04-1003</t>
  </si>
  <si>
    <t>Women's Mid-Rise Skinny Jeans - Universal Thread Pink 0</t>
  </si>
  <si>
    <t>018-13-5375</t>
  </si>
  <si>
    <t>Women's Crewneck Sweater Vest - A New Day Black XS</t>
  </si>
  <si>
    <t>206-09-5090</t>
  </si>
  <si>
    <t>Baby Boys' 2pc Tank Short &amp; Colorblock Dolman Rompers - Cat &amp; Jack Green/Gray 18 M</t>
  </si>
  <si>
    <t>214-06-4817</t>
  </si>
  <si>
    <t>Women's High Waist Heather Textured Capri Leggings - C9 Champion Black/Turquoise XXL</t>
  </si>
  <si>
    <t>318-06-0016</t>
  </si>
  <si>
    <t>Junk Food Toddler Girls' We Are Family Long Sleeve T-Shirt - Black</t>
  </si>
  <si>
    <t>018-01-4392</t>
  </si>
  <si>
    <t>Women's Striped Long Sleeve V-Neck Pullover - A New Day Black/Cream S</t>
  </si>
  <si>
    <t>4796</t>
  </si>
  <si>
    <t>043-13-2596</t>
  </si>
  <si>
    <t>Men's Striped Standard Fit Short Sleeve Indigo T-Shirt - Goodfellow &amp; Co Xavier Navy M</t>
  </si>
  <si>
    <t>4797</t>
  </si>
  <si>
    <t>040-10-0163</t>
  </si>
  <si>
    <t>Men's 3pk Crew Socks - Goodfellow &amp; Co 10-13</t>
  </si>
  <si>
    <t>4783</t>
  </si>
  <si>
    <t>701570958387</t>
  </si>
  <si>
    <t>Boys' Minecraft 12pk Socks - M</t>
  </si>
  <si>
    <t>075-01-6106</t>
  </si>
  <si>
    <t>Boys' 2pc Long Sleeve Nutcracker Graphic Pajama Set - Cat &amp; Jack Gray XL</t>
  </si>
  <si>
    <t>042-23-0152</t>
  </si>
  <si>
    <t>Men's Skinny Fit Hennepin Chino Pants - Goodfellow &amp; Co Light Brown 33x36</t>
  </si>
  <si>
    <t>033-03-5039</t>
  </si>
  <si>
    <t>Toddler Boys' Colorblock Short Sleeve Henley - Cat &amp; Jack Blue 3T</t>
  </si>
  <si>
    <t>331-13-1911</t>
  </si>
  <si>
    <t>Women's Plus Size Picot Edge Tank - Wild Fable White 3X</t>
  </si>
  <si>
    <t>331-04-0297</t>
  </si>
  <si>
    <t>Women's Polka Dot High-Rise Diamante Skinny Jeans - Wild Fable Medium Wash 18</t>
  </si>
  <si>
    <t>041-02-5831</t>
  </si>
  <si>
    <t>Men's Soft Touch T-shirt - C9 Champion Coral Punch Heather M</t>
  </si>
  <si>
    <t>043-04-0089</t>
  </si>
  <si>
    <t>Men's Standard Fit Zip-Up Fleece Jacket - Goodfellow &amp; Co Forest Ranger Green 2XL</t>
  </si>
  <si>
    <t>076-14-3328</t>
  </si>
  <si>
    <t>Boys' Basic Sleeve T-Shirt - Cat &amp; Jack Purple XL</t>
  </si>
  <si>
    <t>076-14-7332</t>
  </si>
  <si>
    <t>Boys' Short Sleeve T-Shirt - Cat &amp; Jack&amp;#8482; Blue/Gray XS</t>
  </si>
  <si>
    <t>018-00-2947</t>
  </si>
  <si>
    <t>Women's Slim Fit Long Sleeve Vintage V-Neck T-Shirt - A New Day White M</t>
  </si>
  <si>
    <t>076-14-4846</t>
  </si>
  <si>
    <t>Boys' Long Sleeve Stripe T-Shirt - Cat &amp; Jack Green/Purple S</t>
  </si>
  <si>
    <t>021-13-3395</t>
  </si>
  <si>
    <t>Women's Plus Size Jeggings - Universal Thread Dark Wash 26W</t>
  </si>
  <si>
    <t>033-03-5046</t>
  </si>
  <si>
    <t>Toddler Boys' Shawl Hoodie Sweatshirt - Cat &amp; Jack Red 4T</t>
  </si>
  <si>
    <t>214-05-1796</t>
  </si>
  <si>
    <t>Women's Seamless Mesh Bra - C9 Champion Dark Berry Purple XL</t>
  </si>
  <si>
    <t>018-00-2964</t>
  </si>
  <si>
    <t>Women's Long Sleeve Vintage V-Neck T-Shirt - A New Day Pink S</t>
  </si>
  <si>
    <t>033-03-5040</t>
  </si>
  <si>
    <t>Toddler Boys' Colorblock Short Sleeve Henley - Cat &amp; Jack Blue 4T</t>
  </si>
  <si>
    <t>206-08-3375</t>
  </si>
  <si>
    <t>Baby Girls' 3pc Cross-Back T-Shirt, Ruffle Bloomer Pull-On Shorts &amp; Bow Headband Set - Cat &amp; Jack White/Black 12M</t>
  </si>
  <si>
    <t>076-17-3947</t>
  </si>
  <si>
    <t>Boys' Short Sleeve Tie Dye T-Shirt - art class Indigo L</t>
  </si>
  <si>
    <t>021-03-1087</t>
  </si>
  <si>
    <t>Women's Plus Size Shift Dress - Ava &amp; Viv Navy 2X</t>
  </si>
  <si>
    <t>033-03-5061</t>
  </si>
  <si>
    <t>Toddler Boys' Shawl Hoodie Sweatshirt - Cat &amp; Jack Navy 18M</t>
  </si>
  <si>
    <t>021-13-3408</t>
  </si>
  <si>
    <t>Women's Plus Size Jeggings - Universal Thread Medium Wash 24W</t>
  </si>
  <si>
    <t>043-00-0191</t>
  </si>
  <si>
    <t>Well Worn Men's Kale Yeah Short Sleeve T-Shirt - Kickin Green M</t>
  </si>
  <si>
    <t>033-03-5051</t>
  </si>
  <si>
    <t>Toddler Boys' Shawl Hoodie Sweatshirt - Cat &amp; Jack Charcoal 3T</t>
  </si>
  <si>
    <t>043-17-0090</t>
  </si>
  <si>
    <t>Men's Big &amp; Tall Standard Fit Button-Down Dress Shirt - Goodfellow &amp; Co Black 3XB</t>
  </si>
  <si>
    <t>033-01-5612</t>
  </si>
  <si>
    <t>Toddler Boys' Straight Denim - Cat &amp; Jack Medium Vintage Wash 2T</t>
  </si>
  <si>
    <t>033-01-5613</t>
  </si>
  <si>
    <t>Toddler Boys' Straight Denim - Cat &amp; Jack Medium Vintage Wash 3T</t>
  </si>
  <si>
    <t>036-05-1560</t>
  </si>
  <si>
    <t>Pair of Thieves Kids' 6pk No Show Socks White - L</t>
  </si>
  <si>
    <t>036-05-1562</t>
  </si>
  <si>
    <t>Pair of Thieves Kids' 6pk No Show Socks Black - L</t>
  </si>
  <si>
    <t>040-06-1251</t>
  </si>
  <si>
    <t>Men's Star Wars Sketchy Team Up Boxer Briefs 2pk - Light Gray Heather L</t>
  </si>
  <si>
    <t>018-09-4428</t>
  </si>
  <si>
    <t>Women's Floral Print Short Sleeve V-Neck Crepe Dress - A New Day Navy M</t>
  </si>
  <si>
    <t>192936059150</t>
  </si>
  <si>
    <t>Men's Rick and Morty Casual Socks 4pk - Black 6-12</t>
  </si>
  <si>
    <t>018-01-2282</t>
  </si>
  <si>
    <t>Women's Any Day Long Sleeve Collared Sandwash Henley Shirt - A New Day Blue S</t>
  </si>
  <si>
    <t>214-12-3508</t>
  </si>
  <si>
    <t>Women's Knit Full Zip Track Jacket - C9 Champion Black Heather XL</t>
  </si>
  <si>
    <t>022-04-9503</t>
  </si>
  <si>
    <t>Women's Lace Dolphin Hipster - Xhilaration Feather Peach - M</t>
  </si>
  <si>
    <t>019783110653</t>
  </si>
  <si>
    <t>Haggar H26 Men's Big &amp; Tall Straight Fit 4 Way Stretch Trousers - Heather Gray 56x32</t>
  </si>
  <si>
    <t>032-09-1940</t>
  </si>
  <si>
    <t>4793</t>
  </si>
  <si>
    <t>018-09-3786</t>
  </si>
  <si>
    <t>Women's Sleeveless Crewneck Snit Dress - A New Day Heather Gray XL</t>
  </si>
  <si>
    <t>032-09-1938</t>
  </si>
  <si>
    <t>ZENZI Girls' Floral Dress - Pink L Plus</t>
  </si>
  <si>
    <t>330-04-0675</t>
  </si>
  <si>
    <t>Baby Boys' Disney Marvel Captain America 2pk Long Sleeve Romper and Short Sleeve Bodysuit - Gray 12M</t>
  </si>
  <si>
    <t>043-13-2597</t>
  </si>
  <si>
    <t>Men's Striped Standard Fit Short Sleeve Indigo T-Shirt - Goodfellow &amp; Co Xavier Navy L</t>
  </si>
  <si>
    <t>490140419839</t>
  </si>
  <si>
    <t>Women's High-Rise Straight Leg Jeans - Universal Thread&amp;#153; Light Wash 12</t>
  </si>
  <si>
    <t>021-01-5786</t>
  </si>
  <si>
    <t>Women's Plus Size Perfect Short Sleeve T-Shirt - Ava &amp; Viv Burgundy 3X</t>
  </si>
  <si>
    <t>021-01-5818</t>
  </si>
  <si>
    <t>Women's Plus Size V-Neck Short Sleeve T-Shirt - Ava &amp; Viv Turquoise 3X</t>
  </si>
  <si>
    <t>038-09-5301</t>
  </si>
  <si>
    <t>Boys' Multi Stripe Swim Trunks - Cat &amp; Jack Turquoise L</t>
  </si>
  <si>
    <t>4792</t>
  </si>
  <si>
    <t>238-09-0662</t>
  </si>
  <si>
    <t>Women's Sun Rays Extra Cheeky Bikini Bottom - Shade &amp; Shore Black M</t>
  </si>
  <si>
    <t>014-04-2291</t>
  </si>
  <si>
    <t>Women's High-Rise Straight Leg Jeans - Universal Thread Black Wash 6</t>
  </si>
  <si>
    <t>025-05-4025</t>
  </si>
  <si>
    <t>Women's Stars Socks - Xhilaration Cream One Size</t>
  </si>
  <si>
    <t>025-05-4029</t>
  </si>
  <si>
    <t>Women's Unicorn Balloon Socks - Xhilaration Cream One Size</t>
  </si>
  <si>
    <t>325-01-0539</t>
  </si>
  <si>
    <t>Boys' Chino Uniform Shorts - Cat &amp; Jack Navy 8</t>
  </si>
  <si>
    <t>032-05-9610</t>
  </si>
  <si>
    <t>Girls' Ruched Front Long Sleeve Dress - art class Heather Gray L</t>
  </si>
  <si>
    <t>843677103403</t>
  </si>
  <si>
    <t>Pair of Thieves Men's She Gave Me a Pen Socks - Black/White 8-12</t>
  </si>
  <si>
    <t>490140411994</t>
  </si>
  <si>
    <t>Women's Mid-Rise Boyfriend Jeans - Universal Thread&amp;#153; Dark Wash 6</t>
  </si>
  <si>
    <t>4791</t>
  </si>
  <si>
    <t>490140412052</t>
  </si>
  <si>
    <t>Women's Mid-Rise Boyfriend Jeans - Universal Thread&amp;#153; Dark Wash 10</t>
  </si>
  <si>
    <t>490290538916</t>
  </si>
  <si>
    <t>Maternity Knit Ruffle Sleeve T-shirt Dress - Isabel Maternity by Ingrid &amp; Isabel&amp;#153; Gray L</t>
  </si>
  <si>
    <t>490180044251</t>
  </si>
  <si>
    <t>Women's Loose Tank - A New Day&amp;#153; Black M</t>
  </si>
  <si>
    <t>029-05-3541</t>
  </si>
  <si>
    <t>Maternity Shirred Tank Dress - Isabel Maternity by Ingrid &amp; Isabel Forever Berry Heather M</t>
  </si>
  <si>
    <t>490130209372</t>
  </si>
  <si>
    <t>Women's Ruffle Sleeve Button-Down Shirt - Universal Thread&amp;#153; Blue S</t>
  </si>
  <si>
    <t>044-05-0319</t>
  </si>
  <si>
    <t>Men's Game of Thrones Targaryen Logo Robe - Black L/XL</t>
  </si>
  <si>
    <t>4778</t>
  </si>
  <si>
    <t>018-06-2133</t>
  </si>
  <si>
    <t>Women's Military Jacket - A New Day Olive XL</t>
  </si>
  <si>
    <t>018-06-2129</t>
  </si>
  <si>
    <t>Women's Military Jacket - A New Day Olive XS</t>
  </si>
  <si>
    <t>018-06-2130</t>
  </si>
  <si>
    <t>Women's Military Jacket - A New Day Olive S</t>
  </si>
  <si>
    <t>021-13-0882</t>
  </si>
  <si>
    <t>Women's Plus Size Monterey Pocket V-Neck Short Sleeve T-Shirt - Universal Thread Gray 2X</t>
  </si>
  <si>
    <t>018-13-5383</t>
  </si>
  <si>
    <t>Women's Striped Crewneck Sweater Tank - A New Day Cream/Black M</t>
  </si>
  <si>
    <t>006-06-3297</t>
  </si>
  <si>
    <t>Women's Plus Size Short Sleeve Tacos Heart Graphic T-Shirt - Grayson Threads (Juniors') Gray 1X</t>
  </si>
  <si>
    <t>043-16-1712</t>
  </si>
  <si>
    <t>Men's Slim Fit Long Sleeve Northrop Button-Down Shirt - Goodfellow &amp; Co Silver Mist M</t>
  </si>
  <si>
    <t>4789</t>
  </si>
  <si>
    <t>044-05-6831</t>
  </si>
  <si>
    <t>Men's French Terry Pajama Shorts - Goodfellow &amp; Co Heather Gray 2XL</t>
  </si>
  <si>
    <t>025-05-4027</t>
  </si>
  <si>
    <t>Women's Cat Faces Socks - Xhilaration Peach One Size</t>
  </si>
  <si>
    <t>025-05-4771</t>
  </si>
  <si>
    <t>Women's Looking good Socks - Xhilaration Heather Gray One Size</t>
  </si>
  <si>
    <t>043935589233</t>
  </si>
  <si>
    <t>Hanes Men&amp;#39;s 5pk Boxer Shorts Tartan - Colors May Vary L</t>
  </si>
  <si>
    <t>669322327440</t>
  </si>
  <si>
    <t>Mailbu Dream Girl Girls' Summer Stars Tankini Set - Blue 14</t>
  </si>
  <si>
    <t>4779</t>
  </si>
  <si>
    <t>669322327457</t>
  </si>
  <si>
    <t>Mailbu Dream Girl Girls' Summer Stars Tankini Set - Blue 16</t>
  </si>
  <si>
    <t>669322327433</t>
  </si>
  <si>
    <t>Mailbu Dream Girl Girls' Summer Stars Tankini Set - Blue 12</t>
  </si>
  <si>
    <t>669322327266</t>
  </si>
  <si>
    <t>Mailbu Dream Girl Girls' Color Block Bikini Set - Blue 14</t>
  </si>
  <si>
    <t>669322330594</t>
  </si>
  <si>
    <t>Mailbu Dream Girl Girls' Siren Voyage One Piece Swim Suit - Blue 6X</t>
  </si>
  <si>
    <t>669322327273</t>
  </si>
  <si>
    <t>Mailbu Dream Girl Girls' Color Block Bikini Set - Blue 16</t>
  </si>
  <si>
    <t>669322327228</t>
  </si>
  <si>
    <t>Mailbu Dream Girl Girls' Color Block Bikini Set - Blue 7</t>
  </si>
  <si>
    <t>669322327792</t>
  </si>
  <si>
    <t>Malibu Dream Girl Girls' Whimsical Patch One Piece Swim Suit - 5</t>
  </si>
  <si>
    <t>669322327426</t>
  </si>
  <si>
    <t>Mailbu Dream Girl Girls' Summer Stars Tankini Set - Blue 10</t>
  </si>
  <si>
    <t>669322327310</t>
  </si>
  <si>
    <t>Mailbu Dream Girl Girls' Summer Stars Bikini Set - Blue 12</t>
  </si>
  <si>
    <t>669322327815</t>
  </si>
  <si>
    <t>Malibu Dream Girl Girls' Whimsical Patch One Piece Swim Suit - 6X</t>
  </si>
  <si>
    <t>669322327693</t>
  </si>
  <si>
    <t>Malibu Dream Girl Girls' Whimsical Patch Bikini Set - 12</t>
  </si>
  <si>
    <t>669322327808</t>
  </si>
  <si>
    <t>Malibu Dream Girl Girls' Whimsical Patch One Piece Swim Suit - 6</t>
  </si>
  <si>
    <t>669322327501</t>
  </si>
  <si>
    <t>Malibu Dream Girl Girls' Chevron Mosaic Tankini Set - 7</t>
  </si>
  <si>
    <t>669322328010</t>
  </si>
  <si>
    <t>Malibu Dream Girl Girls' Effervescent Crochet Tankini Set - Aqua 12</t>
  </si>
  <si>
    <t>669322328027</t>
  </si>
  <si>
    <t>Malibu Dream Girl Girls' Effervescent Crochet Tankini Set - Aqua 14</t>
  </si>
  <si>
    <t>669322327600</t>
  </si>
  <si>
    <t>Mailbu Dream Girl Girls' Fringe Fever Bikini Set - Black 7</t>
  </si>
  <si>
    <t>669322327662</t>
  </si>
  <si>
    <t>Malibu Dream Girl Girls' Whimsical Patch Bikini Set - 7</t>
  </si>
  <si>
    <t>669322330570</t>
  </si>
  <si>
    <t>Mailbu Dream Girl Girls' Siren Voyage One Piece Swim Suit - Blue 5</t>
  </si>
  <si>
    <t>669322327945</t>
  </si>
  <si>
    <t>Malibu Dream Girl Girls' Effervescent Crochet One Piece Swim Suit - Blue 10</t>
  </si>
  <si>
    <t>669322327730</t>
  </si>
  <si>
    <t>Malibu Dream Girl Girls' Halter Sleeve Whimsical Patch Tankini Set - 8</t>
  </si>
  <si>
    <t>669322327297</t>
  </si>
  <si>
    <t>Mailbu Dream Girl Girls' Summer Stars Bikini Set - Blue 8</t>
  </si>
  <si>
    <t>669322327990</t>
  </si>
  <si>
    <t>Malibu Dream Girl Girls' Effervescent Crochet Tankini Set - Aqua 8</t>
  </si>
  <si>
    <t>222-06-0303</t>
  </si>
  <si>
    <t>Malibu Dream Girl Girls' Effervescent Crochet One Piece Swim Suit - Blue 7</t>
  </si>
  <si>
    <t>222-06-0280</t>
  </si>
  <si>
    <t>222-06-0246</t>
  </si>
  <si>
    <t>4787</t>
  </si>
  <si>
    <t>490140412083</t>
  </si>
  <si>
    <t>Women's Mid-Rise Boyfriend Jeans - Universal Thread&amp;#153; Dark Wash 12</t>
  </si>
  <si>
    <t>490140411901</t>
  </si>
  <si>
    <t>Women's Mid-Rise Boyfriend Jeans - Universal Thread&amp;#153; Dark Wash 0</t>
  </si>
  <si>
    <t>029-03-1077</t>
  </si>
  <si>
    <t>Maternity Crossover Panel Bermuda Jean Shorts - Isabel Maternity by Ingrid &amp; Isabel&amp;#8482; Medium Wash 6</t>
  </si>
  <si>
    <t>490290538909</t>
  </si>
  <si>
    <t>Maternity Knit Ruffle Sleeve T-shirt Dress - Isabel Maternity by Ingrid &amp; Isabel&amp;#153; Gray M</t>
  </si>
  <si>
    <t>490290538893</t>
  </si>
  <si>
    <t>Maternity Knit Ruffle Sleeve T-shirt Dress - Isabel Maternity by Ingrid &amp; Isabel&amp;#153; Gray S</t>
  </si>
  <si>
    <t>490140412021</t>
  </si>
  <si>
    <t>Women's Mid-Rise Boyfriend Jeans - Universal Thread&amp;#153; Dark Wash 8</t>
  </si>
  <si>
    <t>029-05-3890</t>
  </si>
  <si>
    <t>Maternity Knit Ruffle Sleeve T-shirt Dress - Isabel Maternity by Ingrid &amp; Isabel Gray M</t>
  </si>
  <si>
    <t>490290310772</t>
  </si>
  <si>
    <t>Maternity Crossover Panel Bermuda Jean Shorts - Isabel Maternity by Ingrid &amp; Isabel&amp;#153; Medium Wash 6</t>
  </si>
  <si>
    <t>021-01-5893</t>
  </si>
  <si>
    <t>Women's Plus Size Floral Ruched Back Short Sleeve T-Shirt- Ava &amp; Viv Black 2X</t>
  </si>
  <si>
    <t>4786</t>
  </si>
  <si>
    <t>014-19-3048</t>
  </si>
  <si>
    <t>Women's Mid-Rise Raw Hem Midi Jean Shorts - Universal Thread White 16</t>
  </si>
  <si>
    <t>490141930937</t>
  </si>
  <si>
    <t>Women's High-Rise Cuffed Hem Midi Jean Shorts - Universal Thread&amp;#153; Pink 18</t>
  </si>
  <si>
    <t>202-04-1825</t>
  </si>
  <si>
    <t>Girls' Adjustable Bracelet with Strawberry Charm - Cat &amp; Jack Pink</t>
  </si>
  <si>
    <t>4781</t>
  </si>
  <si>
    <t>032-10-1334</t>
  </si>
  <si>
    <t>Girls' 2pk Adaptive Short Sleeve T-Shirt - Cat &amp; Jack White/Pink XL</t>
  </si>
  <si>
    <t>006-02-2290</t>
  </si>
  <si>
    <t>Women's Star Wars Short Sleeve Just Trust Us Raglan Graphic T-Shirt (Juniors') Charcoal S</t>
  </si>
  <si>
    <t>222-05-1211</t>
  </si>
  <si>
    <t>Girls' Wild Sea Bikini Set - Cat &amp; Jack Turquoise XS</t>
  </si>
  <si>
    <t>045-01-2203</t>
  </si>
  <si>
    <t>Pride Adult Extended Size Striped Gender Inclusive Jumpsuit - Rainbow 3XB</t>
  </si>
  <si>
    <t>045-01-2202</t>
  </si>
  <si>
    <t>Pride Adult Extended Size Striped Gender Inclusive Jumpsuit - Rainbow 2XB</t>
  </si>
  <si>
    <t>043-18-0307</t>
  </si>
  <si>
    <t>Men's Big &amp; Tall Short Sleeve Boxy T-Shirt - Original Use White 3XB</t>
  </si>
  <si>
    <t>018-00-6776</t>
  </si>
  <si>
    <t>Women's Striped Ballet-Back 3/4 Sleeve T-Shirt - A New Day White/Black XS</t>
  </si>
  <si>
    <t>318-06-0013</t>
  </si>
  <si>
    <t>Junk Food Toddler Girls' We Are Family Long Sleeve T-Shirt - Black 2T</t>
  </si>
  <si>
    <t>4784</t>
  </si>
  <si>
    <t>318-06-0014</t>
  </si>
  <si>
    <t>Junk Food Toddler Girls' We Are Family Long Sleeve T-Shirt - Black 3T</t>
  </si>
  <si>
    <t>318-06-0015</t>
  </si>
  <si>
    <t>Junk Food Toddler Girls' We Are Family Long Sleeve T-Shirt - Black 4T</t>
  </si>
  <si>
    <t>038-09-3775</t>
  </si>
  <si>
    <t>Boys' Shark Rash Guard - Cat &amp; Jack Blue S</t>
  </si>
  <si>
    <t>042-20-0170</t>
  </si>
  <si>
    <t>Men's 9" Chambray Linden Flat Front Shorts - Goodfellow &amp; Co Blue Chambray 30</t>
  </si>
  <si>
    <t>4782</t>
  </si>
  <si>
    <t>013-05-0462</t>
  </si>
  <si>
    <t>Women's Destructed Denim Mini Skirt - Universal Thread Light Blue 4</t>
  </si>
  <si>
    <t>021-01-0411</t>
  </si>
  <si>
    <t>Women's Plus Size Standard Fit Short Sleeve V-Neck Essential T-Shirt - Ava &amp; Viv Heather Gray 2X</t>
  </si>
  <si>
    <t>038-09-3776</t>
  </si>
  <si>
    <t>Boys' Shark Rash Guard - Cat &amp; Jack Blue M</t>
  </si>
  <si>
    <t>4776</t>
  </si>
  <si>
    <t>841908164162</t>
  </si>
  <si>
    <t>Burt's Bees Baby Baby Boys' Organic Cotton Short Sleeve Reverse Seam V-Neck T-Shirt - Blue 6-9M</t>
  </si>
  <si>
    <t>492060576197</t>
  </si>
  <si>
    <t>Baby Boys' 4pk Long sleeve Bodysuit - Cloud Island Charcoal Heather 0-3M</t>
  </si>
  <si>
    <t>013-00-1316</t>
  </si>
  <si>
    <t>Women's Relaxed Fit Short Sleeve V-Neck T-Shirt - Universal Thread Green M</t>
  </si>
  <si>
    <t>206-10-3492</t>
  </si>
  <si>
    <t>013-09-1873</t>
  </si>
  <si>
    <t>Women's Striped Sleeveless V-Neck Knit Wide Leg Jumpsuit - Universal Thread Black/White M</t>
  </si>
  <si>
    <t>206-05-2765</t>
  </si>
  <si>
    <t>Baby 4pk Short Sleeve Bodysuit - Just One You Made by Carter's White 6M</t>
  </si>
  <si>
    <t>020-05-7360</t>
  </si>
  <si>
    <t>Grayson Threads Women's I Heart Glamping Tank Top and Shorts Pajama Set - White XL</t>
  </si>
  <si>
    <t>020-02-3442</t>
  </si>
  <si>
    <t>Women's Striped Simply Cool Sleep Camisole - Stars Above Blue L</t>
  </si>
  <si>
    <t>018-02-1879</t>
  </si>
  <si>
    <t>Women&amp;#39;s Printed Regular Fit Short Sleeve Crewneck T-Shirt - A New Day&amp;#8482; Cream M</t>
  </si>
  <si>
    <t>018-02-2592</t>
  </si>
  <si>
    <t>Women&amp;#39;s Long Sleeve High Neck Blouse - A New Day&amp;#8482; White M</t>
  </si>
  <si>
    <t>013-03-1712</t>
  </si>
  <si>
    <t>Women's Long Sleeve Crewneck Raglan Pullover Sweater - Universal Thread Charcoal Heather S</t>
  </si>
  <si>
    <t>013-03-1730</t>
  </si>
  <si>
    <t>Women's Long Sleeve Crewneck Raglan Pullover Sweater - Universal Thread Moss S</t>
  </si>
  <si>
    <t>021-00-0897</t>
  </si>
  <si>
    <t>Women's Plus Size Pull-On Ponte Pants with Comfort Waistband - Ava &amp; Viv Black X</t>
  </si>
  <si>
    <t>214-05-2048</t>
  </si>
  <si>
    <t>Women's Lightweight Shape Sports Bra - C9 Champion Gray/Aqua M</t>
  </si>
  <si>
    <t>282-01-3979</t>
  </si>
  <si>
    <t>Women's Floral Print Short Sleeve Crewneck T-Shirt - Xhilaration Aqua XXL</t>
  </si>
  <si>
    <t>036-01-1017</t>
  </si>
  <si>
    <t>Boys' 7pk Briefs - Cat &amp; Jack&amp;#8482; Colors May Vary S</t>
  </si>
  <si>
    <t>043-13-2309</t>
  </si>
  <si>
    <t>Men's Slim Fit Short Sleeve Loring Polo Shirt - Goodfellow &amp; Co Bracken Fern 2XL</t>
  </si>
  <si>
    <t>061-08-4726</t>
  </si>
  <si>
    <t>Women's Woven Kimono Jacket Ruana - Universal Thread Green One Size</t>
  </si>
  <si>
    <t>061-08-4731</t>
  </si>
  <si>
    <t>Women's Woven Kimono Jacket Ruana - Universal Thread Black One Size</t>
  </si>
  <si>
    <t>061-08-4732</t>
  </si>
  <si>
    <t>Women's Woven Kimono Jacket Ruana - Universal Thread White One Size</t>
  </si>
  <si>
    <t>061-08-4794</t>
  </si>
  <si>
    <t>Women&amp;#39;s Woven Oblong Scarf - Universal Thread&amp;#8482; Navy One Size</t>
  </si>
  <si>
    <t>061-08-4722</t>
  </si>
  <si>
    <t>Women's Striped Woven Grid Oblong Scarf - Universal Thread Cream</t>
  </si>
  <si>
    <t>061-08-4724</t>
  </si>
  <si>
    <t>Women's Woven Square Scarf - Universal Thread Orange</t>
  </si>
  <si>
    <t>014-04-3753</t>
  </si>
  <si>
    <t>Women&amp;#39;s High-Rise Distressed Skinny Jeans - Universal Thread&amp;#8482; Medium Wash 2 Short</t>
  </si>
  <si>
    <t>029-07-0063</t>
  </si>
  <si>
    <t>Maternity D/DD Cup Printed Tie Back One Piece Swimsuit - Isabel Maternity by Ingrid &amp; Isabel Green M</t>
  </si>
  <si>
    <t>047213248591</t>
  </si>
  <si>
    <t>Gerber Toddler Boys' Shorts - Blue 5T</t>
  </si>
  <si>
    <t>206-09-5106</t>
  </si>
  <si>
    <t>Baby Boys' "Turtles" Snap Front Romper - Cat &amp; Jack Cream Newborn</t>
  </si>
  <si>
    <t>206-10-3063</t>
  </si>
  <si>
    <t>Gerber Baby Girls' 3pc Whale Onesies Bodysuit Pants and Hat Set - Pink/Blue 3-6M</t>
  </si>
  <si>
    <t>018-00-1960</t>
  </si>
  <si>
    <t>Women&amp;#39;s Slim Fit  Scoop Neck Any Day Tank Top - A New Day&amp;#8482; Peach XS</t>
  </si>
  <si>
    <t>018-00-1961</t>
  </si>
  <si>
    <t>Women&amp;#39;s Slim Fit  Scoop Neck Any Day Tank Top - A New Day&amp;#8482; Peach S</t>
  </si>
  <si>
    <t>036-09-0940</t>
  </si>
  <si>
    <t>Girls' 2pk Pantyhose - Cat &amp; Jack Brown 12-14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</si>
</sst>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/>
    <xf numFmtId="0" fontId="0" fillId="2" borderId="0" xfId="0" applyFill="1"/>
    <xf numFmtId="164" fontId="1" fillId="3" borderId="0" xfId="0" applyNumberFormat="1" applyFont="1" applyFill="1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5"/>
  <sheetViews>
    <sheetView tabSelected="1" workbookViewId="0">
      <pane ySplit="1" topLeftCell="A2" activePane="bottomLeft" state="frozen"/>
      <selection pane="bottomLeft" activeCell="B284" sqref="B284"/>
    </sheetView>
  </sheetViews>
  <sheetFormatPr defaultRowHeight="15" x14ac:dyDescent="0.25"/>
  <cols>
    <col min="1" max="1" width="16.42578125" customWidth="1"/>
    <col min="2" max="2" width="105.140625" bestFit="1" customWidth="1"/>
    <col min="3" max="3" width="10.7109375" style="4" customWidth="1"/>
    <col min="4" max="4" width="9.28515625" customWidth="1"/>
    <col min="5" max="5" width="12.140625" customWidth="1"/>
    <col min="6" max="6" width="11.42578125" customWidth="1"/>
    <col min="7" max="7" width="17.140625" customWidth="1"/>
  </cols>
  <sheetData>
    <row r="1" spans="1:7" x14ac:dyDescent="0.2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27</v>
      </c>
      <c r="B2" t="s">
        <v>28</v>
      </c>
      <c r="C2" s="4">
        <v>5.99</v>
      </c>
      <c r="D2">
        <v>10</v>
      </c>
      <c r="E2" s="4">
        <f t="shared" ref="E2:E65" si="0">C2*D2</f>
        <v>59.900000000000006</v>
      </c>
      <c r="F2" t="s">
        <v>519</v>
      </c>
      <c r="G2" t="s">
        <v>10</v>
      </c>
    </row>
    <row r="3" spans="1:7" x14ac:dyDescent="0.25">
      <c r="A3" t="s">
        <v>579</v>
      </c>
      <c r="B3" t="s">
        <v>580</v>
      </c>
      <c r="C3" s="4">
        <v>4.99</v>
      </c>
      <c r="D3">
        <v>12</v>
      </c>
      <c r="E3" s="4">
        <f t="shared" si="0"/>
        <v>59.88</v>
      </c>
      <c r="F3" t="s">
        <v>519</v>
      </c>
      <c r="G3" t="s">
        <v>10</v>
      </c>
    </row>
    <row r="4" spans="1:7" x14ac:dyDescent="0.25">
      <c r="A4" s="2" t="s">
        <v>577</v>
      </c>
      <c r="B4" s="2" t="s">
        <v>578</v>
      </c>
      <c r="C4" s="5">
        <v>7.99</v>
      </c>
      <c r="D4" s="2">
        <v>6</v>
      </c>
      <c r="E4" s="4">
        <f t="shared" si="0"/>
        <v>47.94</v>
      </c>
      <c r="F4" s="2" t="s">
        <v>519</v>
      </c>
      <c r="G4" s="2" t="s">
        <v>10</v>
      </c>
    </row>
    <row r="5" spans="1:7" x14ac:dyDescent="0.25">
      <c r="A5" s="2" t="s">
        <v>547</v>
      </c>
      <c r="B5" s="2" t="s">
        <v>548</v>
      </c>
      <c r="C5" s="5">
        <v>5.99</v>
      </c>
      <c r="D5" s="2">
        <v>1</v>
      </c>
      <c r="E5" s="4">
        <f t="shared" si="0"/>
        <v>5.99</v>
      </c>
      <c r="F5" s="2" t="s">
        <v>519</v>
      </c>
      <c r="G5" s="2" t="s">
        <v>10</v>
      </c>
    </row>
    <row r="6" spans="1:7" x14ac:dyDescent="0.25">
      <c r="A6" t="s">
        <v>520</v>
      </c>
      <c r="B6" t="s">
        <v>521</v>
      </c>
      <c r="C6" s="5">
        <v>8.99</v>
      </c>
      <c r="D6">
        <v>8</v>
      </c>
      <c r="E6" s="4">
        <f t="shared" si="0"/>
        <v>71.92</v>
      </c>
      <c r="F6" t="s">
        <v>519</v>
      </c>
      <c r="G6" t="s">
        <v>10</v>
      </c>
    </row>
    <row r="7" spans="1:7" x14ac:dyDescent="0.25">
      <c r="A7" t="s">
        <v>526</v>
      </c>
      <c r="B7" t="s">
        <v>521</v>
      </c>
      <c r="C7" s="5">
        <v>8.99</v>
      </c>
      <c r="D7">
        <v>6</v>
      </c>
      <c r="E7" s="4">
        <f t="shared" si="0"/>
        <v>53.94</v>
      </c>
      <c r="F7" t="s">
        <v>519</v>
      </c>
      <c r="G7" t="s">
        <v>10</v>
      </c>
    </row>
    <row r="8" spans="1:7" x14ac:dyDescent="0.25">
      <c r="A8" s="2" t="s">
        <v>524</v>
      </c>
      <c r="B8" s="2" t="s">
        <v>525</v>
      </c>
      <c r="C8" s="5">
        <v>8</v>
      </c>
      <c r="D8" s="2">
        <v>240</v>
      </c>
      <c r="E8" s="4">
        <f t="shared" si="0"/>
        <v>1920</v>
      </c>
      <c r="F8" s="2" t="s">
        <v>519</v>
      </c>
      <c r="G8" s="2" t="s">
        <v>10</v>
      </c>
    </row>
    <row r="9" spans="1:7" x14ac:dyDescent="0.25">
      <c r="A9" t="s">
        <v>569</v>
      </c>
      <c r="B9" t="s">
        <v>570</v>
      </c>
      <c r="C9" s="4">
        <v>8</v>
      </c>
      <c r="D9">
        <v>6</v>
      </c>
      <c r="E9" s="4">
        <f t="shared" si="0"/>
        <v>48</v>
      </c>
      <c r="F9" t="s">
        <v>519</v>
      </c>
      <c r="G9" t="s">
        <v>10</v>
      </c>
    </row>
    <row r="10" spans="1:7" x14ac:dyDescent="0.25">
      <c r="A10" s="2" t="s">
        <v>575</v>
      </c>
      <c r="B10" s="2" t="s">
        <v>576</v>
      </c>
      <c r="C10" s="5">
        <v>8</v>
      </c>
      <c r="D10" s="2">
        <v>6</v>
      </c>
      <c r="E10" s="4">
        <f t="shared" si="0"/>
        <v>48</v>
      </c>
      <c r="F10" s="2" t="s">
        <v>519</v>
      </c>
      <c r="G10" s="2" t="s">
        <v>10</v>
      </c>
    </row>
    <row r="11" spans="1:7" x14ac:dyDescent="0.25">
      <c r="A11" t="s">
        <v>29</v>
      </c>
      <c r="B11" t="s">
        <v>30</v>
      </c>
      <c r="C11" s="5">
        <v>9.99</v>
      </c>
      <c r="D11">
        <v>78</v>
      </c>
      <c r="E11" s="4">
        <f t="shared" si="0"/>
        <v>779.22</v>
      </c>
      <c r="F11" t="s">
        <v>519</v>
      </c>
      <c r="G11" t="s">
        <v>10</v>
      </c>
    </row>
    <row r="12" spans="1:7" x14ac:dyDescent="0.25">
      <c r="A12" t="s">
        <v>529</v>
      </c>
      <c r="B12" t="s">
        <v>530</v>
      </c>
      <c r="C12" s="4">
        <v>8.99</v>
      </c>
      <c r="D12">
        <v>1</v>
      </c>
      <c r="E12" s="4">
        <f t="shared" si="0"/>
        <v>8.99</v>
      </c>
      <c r="F12" t="s">
        <v>519</v>
      </c>
      <c r="G12" t="s">
        <v>10</v>
      </c>
    </row>
    <row r="13" spans="1:7" x14ac:dyDescent="0.25">
      <c r="A13" t="s">
        <v>549</v>
      </c>
      <c r="B13" t="s">
        <v>550</v>
      </c>
      <c r="C13" s="4">
        <v>8.99</v>
      </c>
      <c r="D13">
        <v>1</v>
      </c>
      <c r="E13" s="4">
        <f t="shared" si="0"/>
        <v>8.99</v>
      </c>
      <c r="F13" t="s">
        <v>519</v>
      </c>
      <c r="G13" t="s">
        <v>10</v>
      </c>
    </row>
    <row r="14" spans="1:7" x14ac:dyDescent="0.25">
      <c r="A14" t="s">
        <v>573</v>
      </c>
      <c r="B14" t="s">
        <v>574</v>
      </c>
      <c r="C14" s="4">
        <v>8.99</v>
      </c>
      <c r="D14">
        <v>6</v>
      </c>
      <c r="E14" s="4">
        <f t="shared" si="0"/>
        <v>53.94</v>
      </c>
      <c r="F14" t="s">
        <v>519</v>
      </c>
      <c r="G14" t="s">
        <v>10</v>
      </c>
    </row>
    <row r="15" spans="1:7" x14ac:dyDescent="0.25">
      <c r="A15" t="s">
        <v>522</v>
      </c>
      <c r="B15" t="s">
        <v>523</v>
      </c>
      <c r="C15" s="4">
        <v>9.99</v>
      </c>
      <c r="D15">
        <v>12</v>
      </c>
      <c r="E15" s="4">
        <f t="shared" si="0"/>
        <v>119.88</v>
      </c>
      <c r="F15" t="s">
        <v>519</v>
      </c>
      <c r="G15" t="s">
        <v>10</v>
      </c>
    </row>
    <row r="16" spans="1:7" x14ac:dyDescent="0.25">
      <c r="A16" s="2" t="s">
        <v>551</v>
      </c>
      <c r="B16" s="2" t="s">
        <v>552</v>
      </c>
      <c r="C16" s="5">
        <v>9.99</v>
      </c>
      <c r="D16" s="2">
        <v>6</v>
      </c>
      <c r="E16" s="4">
        <f t="shared" si="0"/>
        <v>59.94</v>
      </c>
      <c r="F16" s="2" t="s">
        <v>519</v>
      </c>
      <c r="G16" s="2" t="s">
        <v>10</v>
      </c>
    </row>
    <row r="17" spans="1:7" x14ac:dyDescent="0.25">
      <c r="A17" t="s">
        <v>533</v>
      </c>
      <c r="B17" t="s">
        <v>534</v>
      </c>
      <c r="C17" s="4">
        <v>12.99</v>
      </c>
      <c r="D17">
        <v>1</v>
      </c>
      <c r="E17" s="4">
        <f t="shared" si="0"/>
        <v>12.99</v>
      </c>
      <c r="F17" t="s">
        <v>519</v>
      </c>
      <c r="G17" t="s">
        <v>10</v>
      </c>
    </row>
    <row r="18" spans="1:7" x14ac:dyDescent="0.25">
      <c r="A18" s="2" t="s">
        <v>571</v>
      </c>
      <c r="B18" s="2" t="s">
        <v>572</v>
      </c>
      <c r="C18" s="5">
        <v>12.99</v>
      </c>
      <c r="D18" s="2">
        <v>5</v>
      </c>
      <c r="E18" s="4">
        <f t="shared" si="0"/>
        <v>64.95</v>
      </c>
      <c r="F18" s="2" t="s">
        <v>519</v>
      </c>
      <c r="G18" s="2" t="s">
        <v>10</v>
      </c>
    </row>
    <row r="19" spans="1:7" x14ac:dyDescent="0.25">
      <c r="A19" s="2" t="s">
        <v>17</v>
      </c>
      <c r="B19" s="2" t="s">
        <v>18</v>
      </c>
      <c r="C19" s="5">
        <v>14.24</v>
      </c>
      <c r="D19" s="2">
        <v>115</v>
      </c>
      <c r="E19" s="4">
        <f t="shared" si="0"/>
        <v>1637.6000000000001</v>
      </c>
      <c r="F19" s="2" t="s">
        <v>519</v>
      </c>
      <c r="G19" s="2" t="s">
        <v>10</v>
      </c>
    </row>
    <row r="20" spans="1:7" x14ac:dyDescent="0.25">
      <c r="A20" s="2" t="s">
        <v>15</v>
      </c>
      <c r="B20" s="2" t="s">
        <v>16</v>
      </c>
      <c r="C20" s="5">
        <v>14.24</v>
      </c>
      <c r="D20" s="2">
        <v>48</v>
      </c>
      <c r="E20" s="4">
        <f t="shared" si="0"/>
        <v>683.52</v>
      </c>
      <c r="F20" s="2" t="s">
        <v>519</v>
      </c>
      <c r="G20" s="2" t="s">
        <v>10</v>
      </c>
    </row>
    <row r="21" spans="1:7" x14ac:dyDescent="0.25">
      <c r="A21" s="2" t="s">
        <v>559</v>
      </c>
      <c r="B21" s="2" t="s">
        <v>560</v>
      </c>
      <c r="C21" s="5">
        <v>14.99</v>
      </c>
      <c r="D21" s="2">
        <v>2</v>
      </c>
      <c r="E21" s="4">
        <f t="shared" si="0"/>
        <v>29.98</v>
      </c>
      <c r="F21" s="2" t="s">
        <v>519</v>
      </c>
      <c r="G21" s="2" t="s">
        <v>10</v>
      </c>
    </row>
    <row r="22" spans="1:7" x14ac:dyDescent="0.25">
      <c r="A22" t="s">
        <v>561</v>
      </c>
      <c r="B22" t="s">
        <v>562</v>
      </c>
      <c r="C22" s="4">
        <v>14.99</v>
      </c>
      <c r="D22">
        <v>2</v>
      </c>
      <c r="E22" s="4">
        <f t="shared" si="0"/>
        <v>29.98</v>
      </c>
      <c r="F22" t="s">
        <v>519</v>
      </c>
      <c r="G22" t="s">
        <v>10</v>
      </c>
    </row>
    <row r="23" spans="1:7" x14ac:dyDescent="0.25">
      <c r="A23" s="2" t="s">
        <v>563</v>
      </c>
      <c r="B23" s="2" t="s">
        <v>564</v>
      </c>
      <c r="C23" s="5">
        <v>14.99</v>
      </c>
      <c r="D23" s="2">
        <v>2</v>
      </c>
      <c r="E23" s="4">
        <f t="shared" si="0"/>
        <v>29.98</v>
      </c>
      <c r="F23" s="2" t="s">
        <v>519</v>
      </c>
      <c r="G23" s="2" t="s">
        <v>10</v>
      </c>
    </row>
    <row r="24" spans="1:7" x14ac:dyDescent="0.25">
      <c r="A24" s="2" t="s">
        <v>11</v>
      </c>
      <c r="B24" s="2" t="s">
        <v>12</v>
      </c>
      <c r="C24" s="5">
        <v>16.989999999999998</v>
      </c>
      <c r="D24" s="2">
        <v>18</v>
      </c>
      <c r="E24" s="4">
        <f t="shared" si="0"/>
        <v>305.82</v>
      </c>
      <c r="F24" s="2" t="s">
        <v>519</v>
      </c>
      <c r="G24" s="2" t="s">
        <v>10</v>
      </c>
    </row>
    <row r="25" spans="1:7" x14ac:dyDescent="0.25">
      <c r="A25" s="2" t="s">
        <v>531</v>
      </c>
      <c r="B25" s="2" t="s">
        <v>532</v>
      </c>
      <c r="C25" s="5">
        <v>16.989999999999998</v>
      </c>
      <c r="D25" s="2">
        <v>1</v>
      </c>
      <c r="E25" s="4">
        <f t="shared" si="0"/>
        <v>16.989999999999998</v>
      </c>
      <c r="F25" s="2" t="s">
        <v>519</v>
      </c>
      <c r="G25" s="2" t="s">
        <v>10</v>
      </c>
    </row>
    <row r="26" spans="1:7" x14ac:dyDescent="0.25">
      <c r="A26" t="s">
        <v>197</v>
      </c>
      <c r="B26" t="s">
        <v>198</v>
      </c>
      <c r="C26" s="4">
        <v>19.989999999999998</v>
      </c>
      <c r="D26">
        <v>99</v>
      </c>
      <c r="E26" s="4">
        <f t="shared" si="0"/>
        <v>1979.0099999999998</v>
      </c>
      <c r="F26" t="s">
        <v>519</v>
      </c>
      <c r="G26" t="s">
        <v>10</v>
      </c>
    </row>
    <row r="27" spans="1:7" x14ac:dyDescent="0.25">
      <c r="A27" s="2" t="s">
        <v>535</v>
      </c>
      <c r="B27" s="2" t="s">
        <v>536</v>
      </c>
      <c r="C27" s="5">
        <v>19.989999999999998</v>
      </c>
      <c r="D27" s="2">
        <v>1</v>
      </c>
      <c r="E27" s="4">
        <f t="shared" si="0"/>
        <v>19.989999999999998</v>
      </c>
      <c r="F27" s="2" t="s">
        <v>519</v>
      </c>
      <c r="G27" s="2" t="s">
        <v>10</v>
      </c>
    </row>
    <row r="28" spans="1:7" x14ac:dyDescent="0.25">
      <c r="A28" s="2" t="s">
        <v>539</v>
      </c>
      <c r="B28" s="2" t="s">
        <v>540</v>
      </c>
      <c r="C28" s="5">
        <v>19.989999999999998</v>
      </c>
      <c r="D28" s="2">
        <v>1</v>
      </c>
      <c r="E28" s="4">
        <f t="shared" si="0"/>
        <v>19.989999999999998</v>
      </c>
      <c r="F28" s="2" t="s">
        <v>519</v>
      </c>
      <c r="G28" s="2" t="s">
        <v>10</v>
      </c>
    </row>
    <row r="29" spans="1:7" x14ac:dyDescent="0.25">
      <c r="A29" t="s">
        <v>541</v>
      </c>
      <c r="B29" t="s">
        <v>542</v>
      </c>
      <c r="C29" s="4">
        <v>19.989999999999998</v>
      </c>
      <c r="D29">
        <v>1</v>
      </c>
      <c r="E29" s="4">
        <f t="shared" si="0"/>
        <v>19.989999999999998</v>
      </c>
      <c r="F29" t="s">
        <v>519</v>
      </c>
      <c r="G29" t="s">
        <v>10</v>
      </c>
    </row>
    <row r="30" spans="1:7" x14ac:dyDescent="0.25">
      <c r="A30" s="2" t="s">
        <v>199</v>
      </c>
      <c r="B30" s="2" t="s">
        <v>200</v>
      </c>
      <c r="C30" s="5">
        <v>19.989999999999998</v>
      </c>
      <c r="D30" s="2">
        <v>9</v>
      </c>
      <c r="E30" s="4">
        <f t="shared" si="0"/>
        <v>179.91</v>
      </c>
      <c r="F30" s="2" t="s">
        <v>519</v>
      </c>
      <c r="G30" s="2" t="s">
        <v>10</v>
      </c>
    </row>
    <row r="31" spans="1:7" x14ac:dyDescent="0.25">
      <c r="A31" t="s">
        <v>545</v>
      </c>
      <c r="B31" t="s">
        <v>546</v>
      </c>
      <c r="C31" s="4">
        <v>22.99</v>
      </c>
      <c r="D31">
        <v>1</v>
      </c>
      <c r="E31" s="4">
        <f t="shared" si="0"/>
        <v>22.99</v>
      </c>
      <c r="F31" t="s">
        <v>519</v>
      </c>
      <c r="G31" t="s">
        <v>10</v>
      </c>
    </row>
    <row r="32" spans="1:7" x14ac:dyDescent="0.25">
      <c r="A32" t="s">
        <v>537</v>
      </c>
      <c r="B32" t="s">
        <v>538</v>
      </c>
      <c r="C32" s="4">
        <v>24.99</v>
      </c>
      <c r="D32">
        <v>1</v>
      </c>
      <c r="E32" s="4">
        <f t="shared" si="0"/>
        <v>24.99</v>
      </c>
      <c r="F32" t="s">
        <v>519</v>
      </c>
      <c r="G32" t="s">
        <v>10</v>
      </c>
    </row>
    <row r="33" spans="1:7" x14ac:dyDescent="0.25">
      <c r="A33" s="2" t="s">
        <v>543</v>
      </c>
      <c r="B33" s="2" t="s">
        <v>544</v>
      </c>
      <c r="C33" s="5">
        <v>24.99</v>
      </c>
      <c r="D33" s="2">
        <v>1</v>
      </c>
      <c r="E33" s="4">
        <f t="shared" si="0"/>
        <v>24.99</v>
      </c>
      <c r="F33" s="2" t="s">
        <v>519</v>
      </c>
      <c r="G33" s="2" t="s">
        <v>10</v>
      </c>
    </row>
    <row r="34" spans="1:7" x14ac:dyDescent="0.25">
      <c r="A34" t="s">
        <v>553</v>
      </c>
      <c r="B34" t="s">
        <v>554</v>
      </c>
      <c r="C34" s="4">
        <v>24.99</v>
      </c>
      <c r="D34">
        <v>2</v>
      </c>
      <c r="E34" s="4">
        <f t="shared" si="0"/>
        <v>49.98</v>
      </c>
      <c r="F34" t="s">
        <v>519</v>
      </c>
      <c r="G34" t="s">
        <v>10</v>
      </c>
    </row>
    <row r="35" spans="1:7" x14ac:dyDescent="0.25">
      <c r="A35" s="2" t="s">
        <v>555</v>
      </c>
      <c r="B35" s="2" t="s">
        <v>556</v>
      </c>
      <c r="C35" s="5">
        <v>24.99</v>
      </c>
      <c r="D35" s="2">
        <v>2</v>
      </c>
      <c r="E35" s="4">
        <f t="shared" si="0"/>
        <v>49.98</v>
      </c>
      <c r="F35" s="2" t="s">
        <v>519</v>
      </c>
      <c r="G35" s="2" t="s">
        <v>10</v>
      </c>
    </row>
    <row r="36" spans="1:7" x14ac:dyDescent="0.25">
      <c r="A36" t="s">
        <v>557</v>
      </c>
      <c r="B36" t="s">
        <v>558</v>
      </c>
      <c r="C36" s="4">
        <v>24.99</v>
      </c>
      <c r="D36">
        <v>2</v>
      </c>
      <c r="E36" s="4">
        <f t="shared" si="0"/>
        <v>49.98</v>
      </c>
      <c r="F36" t="s">
        <v>519</v>
      </c>
      <c r="G36" t="s">
        <v>10</v>
      </c>
    </row>
    <row r="37" spans="1:7" x14ac:dyDescent="0.25">
      <c r="A37" s="2" t="s">
        <v>7</v>
      </c>
      <c r="B37" s="2" t="s">
        <v>8</v>
      </c>
      <c r="C37" s="5">
        <v>27.99</v>
      </c>
      <c r="D37" s="2">
        <v>24</v>
      </c>
      <c r="E37" s="4">
        <f t="shared" si="0"/>
        <v>671.76</v>
      </c>
      <c r="F37" s="2" t="s">
        <v>519</v>
      </c>
      <c r="G37" s="2" t="s">
        <v>10</v>
      </c>
    </row>
    <row r="38" spans="1:7" x14ac:dyDescent="0.25">
      <c r="A38" s="2" t="s">
        <v>527</v>
      </c>
      <c r="B38" s="2" t="s">
        <v>528</v>
      </c>
      <c r="C38" s="5">
        <v>29.99</v>
      </c>
      <c r="D38" s="2">
        <v>150</v>
      </c>
      <c r="E38" s="4">
        <f t="shared" si="0"/>
        <v>4498.5</v>
      </c>
      <c r="F38" s="2" t="s">
        <v>519</v>
      </c>
      <c r="G38" s="2" t="s">
        <v>10</v>
      </c>
    </row>
    <row r="39" spans="1:7" x14ac:dyDescent="0.25">
      <c r="A39" t="s">
        <v>565</v>
      </c>
      <c r="B39" t="s">
        <v>566</v>
      </c>
      <c r="C39" s="4">
        <v>34.99</v>
      </c>
      <c r="D39">
        <v>6</v>
      </c>
      <c r="E39" s="4">
        <f t="shared" si="0"/>
        <v>209.94</v>
      </c>
      <c r="F39" t="s">
        <v>519</v>
      </c>
      <c r="G39" t="s">
        <v>10</v>
      </c>
    </row>
    <row r="40" spans="1:7" x14ac:dyDescent="0.25">
      <c r="A40" s="2" t="s">
        <v>567</v>
      </c>
      <c r="B40" s="2" t="s">
        <v>568</v>
      </c>
      <c r="C40" s="5">
        <v>39.99</v>
      </c>
      <c r="D40" s="2">
        <v>6</v>
      </c>
      <c r="E40" s="4">
        <f t="shared" si="0"/>
        <v>239.94</v>
      </c>
      <c r="F40" s="2" t="s">
        <v>519</v>
      </c>
      <c r="G40" s="2" t="s">
        <v>10</v>
      </c>
    </row>
    <row r="41" spans="1:7" x14ac:dyDescent="0.25">
      <c r="A41" s="2" t="s">
        <v>86</v>
      </c>
      <c r="B41" s="2" t="s">
        <v>87</v>
      </c>
      <c r="C41" s="4">
        <v>5.99</v>
      </c>
      <c r="D41" s="2">
        <v>12</v>
      </c>
      <c r="E41" s="4">
        <f t="shared" si="0"/>
        <v>71.88</v>
      </c>
      <c r="F41" s="2" t="s">
        <v>71</v>
      </c>
      <c r="G41" s="2" t="s">
        <v>10</v>
      </c>
    </row>
    <row r="42" spans="1:7" x14ac:dyDescent="0.25">
      <c r="A42" t="s">
        <v>84</v>
      </c>
      <c r="B42" t="s">
        <v>85</v>
      </c>
      <c r="C42" s="4">
        <v>5</v>
      </c>
      <c r="D42">
        <v>18</v>
      </c>
      <c r="E42" s="4">
        <f t="shared" si="0"/>
        <v>90</v>
      </c>
      <c r="F42" t="s">
        <v>71</v>
      </c>
      <c r="G42" t="s">
        <v>10</v>
      </c>
    </row>
    <row r="43" spans="1:7" x14ac:dyDescent="0.25">
      <c r="A43" t="s">
        <v>88</v>
      </c>
      <c r="B43" t="s">
        <v>89</v>
      </c>
      <c r="C43" s="4">
        <v>5</v>
      </c>
      <c r="D43">
        <v>6</v>
      </c>
      <c r="E43" s="4">
        <f t="shared" si="0"/>
        <v>30</v>
      </c>
      <c r="F43" t="s">
        <v>71</v>
      </c>
      <c r="G43" t="s">
        <v>10</v>
      </c>
    </row>
    <row r="44" spans="1:7" x14ac:dyDescent="0.25">
      <c r="A44" t="s">
        <v>25</v>
      </c>
      <c r="B44" t="s">
        <v>26</v>
      </c>
      <c r="C44" s="4">
        <v>6.99</v>
      </c>
      <c r="D44">
        <v>84</v>
      </c>
      <c r="E44" s="4">
        <f t="shared" si="0"/>
        <v>587.16</v>
      </c>
      <c r="F44" t="s">
        <v>71</v>
      </c>
      <c r="G44" t="s">
        <v>10</v>
      </c>
    </row>
    <row r="45" spans="1:7" x14ac:dyDescent="0.25">
      <c r="A45" t="s">
        <v>92</v>
      </c>
      <c r="B45" t="s">
        <v>93</v>
      </c>
      <c r="C45" s="5">
        <v>9.99</v>
      </c>
      <c r="D45">
        <v>36</v>
      </c>
      <c r="E45" s="4">
        <f t="shared" si="0"/>
        <v>359.64</v>
      </c>
      <c r="F45" t="s">
        <v>71</v>
      </c>
      <c r="G45" t="s">
        <v>10</v>
      </c>
    </row>
    <row r="46" spans="1:7" x14ac:dyDescent="0.25">
      <c r="A46" s="2" t="s">
        <v>69</v>
      </c>
      <c r="B46" s="2" t="s">
        <v>70</v>
      </c>
      <c r="C46" s="5">
        <v>12.99</v>
      </c>
      <c r="D46" s="2">
        <v>300</v>
      </c>
      <c r="E46" s="4">
        <f t="shared" si="0"/>
        <v>3897</v>
      </c>
      <c r="F46" s="2" t="s">
        <v>71</v>
      </c>
      <c r="G46" s="2" t="s">
        <v>10</v>
      </c>
    </row>
    <row r="47" spans="1:7" x14ac:dyDescent="0.25">
      <c r="A47" t="s">
        <v>76</v>
      </c>
      <c r="B47" t="s">
        <v>77</v>
      </c>
      <c r="C47" s="4">
        <v>12.99</v>
      </c>
      <c r="D47">
        <v>6</v>
      </c>
      <c r="E47" s="4">
        <f t="shared" si="0"/>
        <v>77.94</v>
      </c>
      <c r="F47" t="s">
        <v>71</v>
      </c>
      <c r="G47" t="s">
        <v>10</v>
      </c>
    </row>
    <row r="48" spans="1:7" x14ac:dyDescent="0.25">
      <c r="A48" s="2" t="s">
        <v>90</v>
      </c>
      <c r="B48" s="2" t="s">
        <v>91</v>
      </c>
      <c r="C48" s="5">
        <v>12.99</v>
      </c>
      <c r="D48" s="2">
        <v>12</v>
      </c>
      <c r="E48" s="4">
        <f t="shared" si="0"/>
        <v>155.88</v>
      </c>
      <c r="F48" s="2" t="s">
        <v>71</v>
      </c>
      <c r="G48" s="2" t="s">
        <v>10</v>
      </c>
    </row>
    <row r="49" spans="1:7" x14ac:dyDescent="0.25">
      <c r="A49" s="2" t="s">
        <v>74</v>
      </c>
      <c r="B49" s="2" t="s">
        <v>75</v>
      </c>
      <c r="C49" s="5">
        <v>14.24</v>
      </c>
      <c r="D49" s="2">
        <v>27</v>
      </c>
      <c r="E49" s="4">
        <f t="shared" si="0"/>
        <v>384.48</v>
      </c>
      <c r="F49" s="2" t="s">
        <v>71</v>
      </c>
      <c r="G49" s="2" t="s">
        <v>10</v>
      </c>
    </row>
    <row r="50" spans="1:7" x14ac:dyDescent="0.25">
      <c r="A50" t="s">
        <v>80</v>
      </c>
      <c r="B50" t="s">
        <v>81</v>
      </c>
      <c r="C50" s="4">
        <v>14.24</v>
      </c>
      <c r="D50">
        <v>6</v>
      </c>
      <c r="E50" s="4">
        <f t="shared" si="0"/>
        <v>85.44</v>
      </c>
      <c r="F50" t="s">
        <v>71</v>
      </c>
      <c r="G50" t="s">
        <v>10</v>
      </c>
    </row>
    <row r="51" spans="1:7" x14ac:dyDescent="0.25">
      <c r="A51" s="2" t="s">
        <v>78</v>
      </c>
      <c r="B51" s="2" t="s">
        <v>79</v>
      </c>
      <c r="C51" s="5">
        <v>22.99</v>
      </c>
      <c r="D51" s="2">
        <v>6</v>
      </c>
      <c r="E51" s="4">
        <f t="shared" si="0"/>
        <v>137.94</v>
      </c>
      <c r="F51" s="2" t="s">
        <v>71</v>
      </c>
      <c r="G51" s="2" t="s">
        <v>10</v>
      </c>
    </row>
    <row r="52" spans="1:7" x14ac:dyDescent="0.25">
      <c r="A52" s="2" t="s">
        <v>31</v>
      </c>
      <c r="B52" s="2" t="s">
        <v>32</v>
      </c>
      <c r="C52" s="5">
        <v>22.99</v>
      </c>
      <c r="D52" s="2">
        <v>6</v>
      </c>
      <c r="E52" s="4">
        <f t="shared" si="0"/>
        <v>137.94</v>
      </c>
      <c r="F52" s="2" t="s">
        <v>71</v>
      </c>
      <c r="G52" s="2" t="s">
        <v>10</v>
      </c>
    </row>
    <row r="53" spans="1:7" x14ac:dyDescent="0.25">
      <c r="A53" s="2" t="s">
        <v>82</v>
      </c>
      <c r="B53" s="2" t="s">
        <v>83</v>
      </c>
      <c r="C53" s="5">
        <v>24.99</v>
      </c>
      <c r="D53" s="2">
        <v>12</v>
      </c>
      <c r="E53" s="4">
        <f t="shared" si="0"/>
        <v>299.88</v>
      </c>
      <c r="F53" s="2" t="s">
        <v>71</v>
      </c>
      <c r="G53" s="2" t="s">
        <v>10</v>
      </c>
    </row>
    <row r="54" spans="1:7" x14ac:dyDescent="0.25">
      <c r="A54" t="s">
        <v>72</v>
      </c>
      <c r="B54" t="s">
        <v>73</v>
      </c>
      <c r="C54" s="4">
        <v>34.99</v>
      </c>
      <c r="D54">
        <v>6</v>
      </c>
      <c r="E54" s="4">
        <f t="shared" si="0"/>
        <v>209.94</v>
      </c>
      <c r="F54" t="s">
        <v>71</v>
      </c>
      <c r="G54" t="s">
        <v>10</v>
      </c>
    </row>
    <row r="55" spans="1:7" x14ac:dyDescent="0.25">
      <c r="A55" s="2" t="s">
        <v>392</v>
      </c>
      <c r="B55" s="2" t="s">
        <v>393</v>
      </c>
      <c r="C55" s="5">
        <v>8</v>
      </c>
      <c r="D55" s="2">
        <v>6</v>
      </c>
      <c r="E55" s="4">
        <f t="shared" si="0"/>
        <v>48</v>
      </c>
      <c r="F55" s="2" t="s">
        <v>385</v>
      </c>
      <c r="G55" s="2" t="s">
        <v>10</v>
      </c>
    </row>
    <row r="56" spans="1:7" x14ac:dyDescent="0.25">
      <c r="A56" t="s">
        <v>394</v>
      </c>
      <c r="B56" t="s">
        <v>395</v>
      </c>
      <c r="C56" s="4">
        <v>14.24</v>
      </c>
      <c r="D56">
        <v>6</v>
      </c>
      <c r="E56" s="4">
        <f t="shared" si="0"/>
        <v>85.44</v>
      </c>
      <c r="F56" t="s">
        <v>385</v>
      </c>
      <c r="G56" t="s">
        <v>10</v>
      </c>
    </row>
    <row r="57" spans="1:7" x14ac:dyDescent="0.25">
      <c r="A57" s="2" t="s">
        <v>396</v>
      </c>
      <c r="B57" s="2" t="s">
        <v>397</v>
      </c>
      <c r="C57" s="5">
        <v>18.98</v>
      </c>
      <c r="D57" s="2">
        <v>6</v>
      </c>
      <c r="E57" s="4">
        <f t="shared" si="0"/>
        <v>113.88</v>
      </c>
      <c r="F57" s="2" t="s">
        <v>385</v>
      </c>
      <c r="G57" s="2" t="s">
        <v>10</v>
      </c>
    </row>
    <row r="58" spans="1:7" x14ac:dyDescent="0.25">
      <c r="A58" t="s">
        <v>398</v>
      </c>
      <c r="B58" t="s">
        <v>399</v>
      </c>
      <c r="C58" s="4">
        <v>22.98</v>
      </c>
      <c r="D58">
        <v>6</v>
      </c>
      <c r="E58" s="4">
        <f t="shared" si="0"/>
        <v>137.88</v>
      </c>
      <c r="F58" t="s">
        <v>385</v>
      </c>
      <c r="G58" t="s">
        <v>10</v>
      </c>
    </row>
    <row r="59" spans="1:7" x14ac:dyDescent="0.25">
      <c r="A59" s="2" t="s">
        <v>383</v>
      </c>
      <c r="B59" s="2" t="s">
        <v>384</v>
      </c>
      <c r="C59" s="5">
        <v>29.98</v>
      </c>
      <c r="D59" s="2">
        <v>144</v>
      </c>
      <c r="E59" s="4">
        <f t="shared" si="0"/>
        <v>4317.12</v>
      </c>
      <c r="F59" s="2" t="s">
        <v>385</v>
      </c>
      <c r="G59" s="2" t="s">
        <v>10</v>
      </c>
    </row>
    <row r="60" spans="1:7" x14ac:dyDescent="0.25">
      <c r="A60" t="s">
        <v>386</v>
      </c>
      <c r="B60" t="s">
        <v>387</v>
      </c>
      <c r="C60" s="4">
        <v>32.99</v>
      </c>
      <c r="D60">
        <v>12</v>
      </c>
      <c r="E60" s="4">
        <f t="shared" si="0"/>
        <v>395.88</v>
      </c>
      <c r="F60" t="s">
        <v>385</v>
      </c>
      <c r="G60" t="s">
        <v>10</v>
      </c>
    </row>
    <row r="61" spans="1:7" x14ac:dyDescent="0.25">
      <c r="A61" s="2" t="s">
        <v>388</v>
      </c>
      <c r="B61" s="2" t="s">
        <v>389</v>
      </c>
      <c r="C61" s="5">
        <v>32.99</v>
      </c>
      <c r="D61" s="2">
        <v>12</v>
      </c>
      <c r="E61" s="4">
        <f t="shared" si="0"/>
        <v>395.88</v>
      </c>
      <c r="F61" s="2" t="s">
        <v>385</v>
      </c>
      <c r="G61" s="2" t="s">
        <v>10</v>
      </c>
    </row>
    <row r="62" spans="1:7" x14ac:dyDescent="0.25">
      <c r="A62" t="s">
        <v>390</v>
      </c>
      <c r="B62" t="s">
        <v>391</v>
      </c>
      <c r="C62" s="4">
        <v>32.99</v>
      </c>
      <c r="D62">
        <v>30</v>
      </c>
      <c r="E62" s="4">
        <f t="shared" si="0"/>
        <v>989.7</v>
      </c>
      <c r="F62" t="s">
        <v>385</v>
      </c>
      <c r="G62" t="s">
        <v>10</v>
      </c>
    </row>
    <row r="63" spans="1:7" x14ac:dyDescent="0.25">
      <c r="A63" t="s">
        <v>418</v>
      </c>
      <c r="B63" t="s">
        <v>419</v>
      </c>
      <c r="C63" s="4">
        <v>16.989999999999998</v>
      </c>
      <c r="D63">
        <v>24</v>
      </c>
      <c r="E63" s="4">
        <f t="shared" si="0"/>
        <v>407.76</v>
      </c>
      <c r="F63" t="s">
        <v>411</v>
      </c>
      <c r="G63" t="s">
        <v>10</v>
      </c>
    </row>
    <row r="64" spans="1:7" x14ac:dyDescent="0.25">
      <c r="A64" s="2" t="s">
        <v>424</v>
      </c>
      <c r="B64" s="2" t="s">
        <v>425</v>
      </c>
      <c r="C64" s="5">
        <v>16.989999999999998</v>
      </c>
      <c r="D64" s="2">
        <v>12</v>
      </c>
      <c r="E64" s="4">
        <f t="shared" si="0"/>
        <v>203.88</v>
      </c>
      <c r="F64" s="2" t="s">
        <v>411</v>
      </c>
      <c r="G64" s="2" t="s">
        <v>10</v>
      </c>
    </row>
    <row r="65" spans="1:7" x14ac:dyDescent="0.25">
      <c r="A65" t="s">
        <v>430</v>
      </c>
      <c r="B65" t="s">
        <v>431</v>
      </c>
      <c r="C65" s="4">
        <v>16.989999999999998</v>
      </c>
      <c r="D65">
        <v>42</v>
      </c>
      <c r="E65" s="4">
        <f t="shared" si="0"/>
        <v>713.57999999999993</v>
      </c>
      <c r="F65" t="s">
        <v>411</v>
      </c>
      <c r="G65" t="s">
        <v>10</v>
      </c>
    </row>
    <row r="66" spans="1:7" x14ac:dyDescent="0.25">
      <c r="A66" t="s">
        <v>434</v>
      </c>
      <c r="B66" t="s">
        <v>435</v>
      </c>
      <c r="C66" s="4">
        <v>16.989999999999998</v>
      </c>
      <c r="D66">
        <v>24</v>
      </c>
      <c r="E66" s="4">
        <f t="shared" ref="E66:E129" si="1">C66*D66</f>
        <v>407.76</v>
      </c>
      <c r="F66" t="s">
        <v>411</v>
      </c>
      <c r="G66" t="s">
        <v>10</v>
      </c>
    </row>
    <row r="67" spans="1:7" x14ac:dyDescent="0.25">
      <c r="A67" t="s">
        <v>446</v>
      </c>
      <c r="B67" t="s">
        <v>447</v>
      </c>
      <c r="C67" s="4">
        <v>16.989999999999998</v>
      </c>
      <c r="D67">
        <v>18</v>
      </c>
      <c r="E67" s="4">
        <f t="shared" si="1"/>
        <v>305.82</v>
      </c>
      <c r="F67" t="s">
        <v>411</v>
      </c>
      <c r="G67" t="s">
        <v>10</v>
      </c>
    </row>
    <row r="68" spans="1:7" x14ac:dyDescent="0.25">
      <c r="A68" s="2" t="s">
        <v>459</v>
      </c>
      <c r="B68" s="2" t="s">
        <v>425</v>
      </c>
      <c r="C68" s="5">
        <v>16.989999999999998</v>
      </c>
      <c r="D68" s="2">
        <v>90</v>
      </c>
      <c r="E68" s="4">
        <f t="shared" si="1"/>
        <v>1529.1</v>
      </c>
      <c r="F68" s="2" t="s">
        <v>411</v>
      </c>
      <c r="G68" s="2" t="s">
        <v>10</v>
      </c>
    </row>
    <row r="69" spans="1:7" x14ac:dyDescent="0.25">
      <c r="A69" t="s">
        <v>409</v>
      </c>
      <c r="B69" t="s">
        <v>410</v>
      </c>
      <c r="C69" s="4">
        <v>18.989999999999998</v>
      </c>
      <c r="D69">
        <v>18</v>
      </c>
      <c r="E69" s="4">
        <f t="shared" si="1"/>
        <v>341.82</v>
      </c>
      <c r="F69" t="s">
        <v>411</v>
      </c>
      <c r="G69" t="s">
        <v>10</v>
      </c>
    </row>
    <row r="70" spans="1:7" x14ac:dyDescent="0.25">
      <c r="A70" s="2" t="s">
        <v>412</v>
      </c>
      <c r="B70" s="2" t="s">
        <v>413</v>
      </c>
      <c r="C70" s="5">
        <v>18.989999999999998</v>
      </c>
      <c r="D70" s="2">
        <v>18</v>
      </c>
      <c r="E70" s="4">
        <f t="shared" si="1"/>
        <v>341.82</v>
      </c>
      <c r="F70" s="2" t="s">
        <v>411</v>
      </c>
      <c r="G70" s="2" t="s">
        <v>10</v>
      </c>
    </row>
    <row r="71" spans="1:7" x14ac:dyDescent="0.25">
      <c r="A71" t="s">
        <v>414</v>
      </c>
      <c r="B71" t="s">
        <v>415</v>
      </c>
      <c r="C71" s="4">
        <v>18.989999999999998</v>
      </c>
      <c r="D71">
        <v>18</v>
      </c>
      <c r="E71" s="4">
        <f t="shared" si="1"/>
        <v>341.82</v>
      </c>
      <c r="F71" t="s">
        <v>411</v>
      </c>
      <c r="G71" t="s">
        <v>10</v>
      </c>
    </row>
    <row r="72" spans="1:7" x14ac:dyDescent="0.25">
      <c r="A72" s="2" t="s">
        <v>416</v>
      </c>
      <c r="B72" s="2" t="s">
        <v>417</v>
      </c>
      <c r="C72" s="5">
        <v>18.989999999999998</v>
      </c>
      <c r="D72" s="2">
        <v>24</v>
      </c>
      <c r="E72" s="4">
        <f t="shared" si="1"/>
        <v>455.76</v>
      </c>
      <c r="F72" s="2" t="s">
        <v>411</v>
      </c>
      <c r="G72" s="2" t="s">
        <v>10</v>
      </c>
    </row>
    <row r="73" spans="1:7" x14ac:dyDescent="0.25">
      <c r="A73" s="2" t="s">
        <v>420</v>
      </c>
      <c r="B73" s="2" t="s">
        <v>421</v>
      </c>
      <c r="C73" s="5">
        <v>18.989999999999998</v>
      </c>
      <c r="D73" s="2">
        <v>18</v>
      </c>
      <c r="E73" s="4">
        <f t="shared" si="1"/>
        <v>341.82</v>
      </c>
      <c r="F73" s="2" t="s">
        <v>411</v>
      </c>
      <c r="G73" s="2" t="s">
        <v>10</v>
      </c>
    </row>
    <row r="74" spans="1:7" x14ac:dyDescent="0.25">
      <c r="A74" t="s">
        <v>422</v>
      </c>
      <c r="B74" t="s">
        <v>423</v>
      </c>
      <c r="C74" s="4">
        <v>18.989999999999998</v>
      </c>
      <c r="D74">
        <v>48</v>
      </c>
      <c r="E74" s="4">
        <f t="shared" si="1"/>
        <v>911.52</v>
      </c>
      <c r="F74" t="s">
        <v>411</v>
      </c>
      <c r="G74" t="s">
        <v>10</v>
      </c>
    </row>
    <row r="75" spans="1:7" x14ac:dyDescent="0.25">
      <c r="A75" t="s">
        <v>426</v>
      </c>
      <c r="B75" t="s">
        <v>427</v>
      </c>
      <c r="C75" s="4">
        <v>18.989999999999998</v>
      </c>
      <c r="D75">
        <v>18</v>
      </c>
      <c r="E75" s="4">
        <f t="shared" si="1"/>
        <v>341.82</v>
      </c>
      <c r="F75" t="s">
        <v>411</v>
      </c>
      <c r="G75" t="s">
        <v>10</v>
      </c>
    </row>
    <row r="76" spans="1:7" x14ac:dyDescent="0.25">
      <c r="A76" s="2" t="s">
        <v>428</v>
      </c>
      <c r="B76" s="2" t="s">
        <v>429</v>
      </c>
      <c r="C76" s="5">
        <v>18.989999999999998</v>
      </c>
      <c r="D76" s="2">
        <v>6</v>
      </c>
      <c r="E76" s="4">
        <f t="shared" si="1"/>
        <v>113.94</v>
      </c>
      <c r="F76" s="2" t="s">
        <v>411</v>
      </c>
      <c r="G76" s="2" t="s">
        <v>10</v>
      </c>
    </row>
    <row r="77" spans="1:7" x14ac:dyDescent="0.25">
      <c r="A77" s="2" t="s">
        <v>432</v>
      </c>
      <c r="B77" s="2" t="s">
        <v>433</v>
      </c>
      <c r="C77" s="5">
        <v>18.989999999999998</v>
      </c>
      <c r="D77" s="2">
        <v>12</v>
      </c>
      <c r="E77" s="4">
        <f t="shared" si="1"/>
        <v>227.88</v>
      </c>
      <c r="F77" s="2" t="s">
        <v>411</v>
      </c>
      <c r="G77" s="2" t="s">
        <v>10</v>
      </c>
    </row>
    <row r="78" spans="1:7" x14ac:dyDescent="0.25">
      <c r="A78" s="2" t="s">
        <v>436</v>
      </c>
      <c r="B78" s="2" t="s">
        <v>437</v>
      </c>
      <c r="C78" s="5">
        <v>18.989999999999998</v>
      </c>
      <c r="D78" s="2">
        <v>42</v>
      </c>
      <c r="E78" s="4">
        <f t="shared" si="1"/>
        <v>797.57999999999993</v>
      </c>
      <c r="F78" s="2" t="s">
        <v>411</v>
      </c>
      <c r="G78" s="2" t="s">
        <v>10</v>
      </c>
    </row>
    <row r="79" spans="1:7" x14ac:dyDescent="0.25">
      <c r="A79" t="s">
        <v>438</v>
      </c>
      <c r="B79" t="s">
        <v>439</v>
      </c>
      <c r="C79" s="4">
        <v>18.989999999999998</v>
      </c>
      <c r="D79">
        <v>18</v>
      </c>
      <c r="E79" s="4">
        <f t="shared" si="1"/>
        <v>341.82</v>
      </c>
      <c r="F79" t="s">
        <v>411</v>
      </c>
      <c r="G79" t="s">
        <v>10</v>
      </c>
    </row>
    <row r="80" spans="1:7" x14ac:dyDescent="0.25">
      <c r="A80" s="2" t="s">
        <v>440</v>
      </c>
      <c r="B80" s="2" t="s">
        <v>441</v>
      </c>
      <c r="C80" s="5">
        <v>18.989999999999998</v>
      </c>
      <c r="D80" s="2">
        <v>30</v>
      </c>
      <c r="E80" s="4">
        <f t="shared" si="1"/>
        <v>569.69999999999993</v>
      </c>
      <c r="F80" s="2" t="s">
        <v>411</v>
      </c>
      <c r="G80" s="2" t="s">
        <v>10</v>
      </c>
    </row>
    <row r="81" spans="1:7" x14ac:dyDescent="0.25">
      <c r="A81" t="s">
        <v>442</v>
      </c>
      <c r="B81" t="s">
        <v>443</v>
      </c>
      <c r="C81" s="4">
        <v>18.989999999999998</v>
      </c>
      <c r="D81">
        <v>18</v>
      </c>
      <c r="E81" s="4">
        <f t="shared" si="1"/>
        <v>341.82</v>
      </c>
      <c r="F81" t="s">
        <v>411</v>
      </c>
      <c r="G81" t="s">
        <v>10</v>
      </c>
    </row>
    <row r="82" spans="1:7" x14ac:dyDescent="0.25">
      <c r="A82" s="2" t="s">
        <v>444</v>
      </c>
      <c r="B82" s="2" t="s">
        <v>445</v>
      </c>
      <c r="C82" s="5">
        <v>18.989999999999998</v>
      </c>
      <c r="D82" s="2">
        <v>18</v>
      </c>
      <c r="E82" s="4">
        <f t="shared" si="1"/>
        <v>341.82</v>
      </c>
      <c r="F82" s="2" t="s">
        <v>411</v>
      </c>
      <c r="G82" s="2" t="s">
        <v>10</v>
      </c>
    </row>
    <row r="83" spans="1:7" x14ac:dyDescent="0.25">
      <c r="A83" s="2" t="s">
        <v>448</v>
      </c>
      <c r="B83" s="2" t="s">
        <v>449</v>
      </c>
      <c r="C83" s="5">
        <v>18.989999999999998</v>
      </c>
      <c r="D83" s="2">
        <v>24</v>
      </c>
      <c r="E83" s="4">
        <f t="shared" si="1"/>
        <v>455.76</v>
      </c>
      <c r="F83" s="2" t="s">
        <v>411</v>
      </c>
      <c r="G83" s="2" t="s">
        <v>10</v>
      </c>
    </row>
    <row r="84" spans="1:7" x14ac:dyDescent="0.25">
      <c r="A84" t="s">
        <v>450</v>
      </c>
      <c r="B84" t="s">
        <v>451</v>
      </c>
      <c r="C84" s="4">
        <v>18.989999999999998</v>
      </c>
      <c r="D84">
        <v>24</v>
      </c>
      <c r="E84" s="4">
        <f t="shared" si="1"/>
        <v>455.76</v>
      </c>
      <c r="F84" t="s">
        <v>411</v>
      </c>
      <c r="G84" t="s">
        <v>10</v>
      </c>
    </row>
    <row r="85" spans="1:7" x14ac:dyDescent="0.25">
      <c r="A85" s="2" t="s">
        <v>452</v>
      </c>
      <c r="B85" s="2" t="s">
        <v>453</v>
      </c>
      <c r="C85" s="5">
        <v>18.989999999999998</v>
      </c>
      <c r="D85" s="2">
        <v>24</v>
      </c>
      <c r="E85" s="4">
        <f t="shared" si="1"/>
        <v>455.76</v>
      </c>
      <c r="F85" s="2" t="s">
        <v>411</v>
      </c>
      <c r="G85" s="2" t="s">
        <v>10</v>
      </c>
    </row>
    <row r="86" spans="1:7" x14ac:dyDescent="0.25">
      <c r="A86" t="s">
        <v>454</v>
      </c>
      <c r="B86" t="s">
        <v>455</v>
      </c>
      <c r="C86" s="4">
        <v>18.989999999999998</v>
      </c>
      <c r="D86">
        <v>18</v>
      </c>
      <c r="E86" s="4">
        <f t="shared" si="1"/>
        <v>341.82</v>
      </c>
      <c r="F86" t="s">
        <v>411</v>
      </c>
      <c r="G86" t="s">
        <v>10</v>
      </c>
    </row>
    <row r="87" spans="1:7" x14ac:dyDescent="0.25">
      <c r="A87" s="2" t="s">
        <v>456</v>
      </c>
      <c r="B87" s="2" t="s">
        <v>457</v>
      </c>
      <c r="C87" s="5">
        <v>18.989999999999998</v>
      </c>
      <c r="D87" s="2">
        <v>90</v>
      </c>
      <c r="E87" s="4">
        <f t="shared" si="1"/>
        <v>1709.1</v>
      </c>
      <c r="F87" s="2" t="s">
        <v>411</v>
      </c>
      <c r="G87" s="2" t="s">
        <v>10</v>
      </c>
    </row>
    <row r="88" spans="1:7" x14ac:dyDescent="0.25">
      <c r="A88" t="s">
        <v>458</v>
      </c>
      <c r="B88" t="s">
        <v>453</v>
      </c>
      <c r="C88" s="4">
        <v>18.989999999999998</v>
      </c>
      <c r="D88">
        <v>90</v>
      </c>
      <c r="E88" s="4">
        <f t="shared" si="1"/>
        <v>1709.1</v>
      </c>
      <c r="F88" t="s">
        <v>411</v>
      </c>
      <c r="G88" t="s">
        <v>10</v>
      </c>
    </row>
    <row r="89" spans="1:7" x14ac:dyDescent="0.25">
      <c r="A89" s="2" t="s">
        <v>65</v>
      </c>
      <c r="B89" s="2" t="s">
        <v>66</v>
      </c>
      <c r="C89" s="5">
        <v>2.99</v>
      </c>
      <c r="D89" s="2">
        <v>72</v>
      </c>
      <c r="E89" s="4">
        <f t="shared" si="1"/>
        <v>215.28000000000003</v>
      </c>
      <c r="F89" s="2" t="s">
        <v>9</v>
      </c>
      <c r="G89" s="2" t="s">
        <v>10</v>
      </c>
    </row>
    <row r="90" spans="1:7" x14ac:dyDescent="0.25">
      <c r="A90" t="s">
        <v>67</v>
      </c>
      <c r="B90" t="s">
        <v>68</v>
      </c>
      <c r="C90" s="5">
        <v>2.99</v>
      </c>
      <c r="D90">
        <v>96</v>
      </c>
      <c r="E90" s="4">
        <f t="shared" si="1"/>
        <v>287.04000000000002</v>
      </c>
      <c r="F90" t="s">
        <v>9</v>
      </c>
      <c r="G90" t="s">
        <v>10</v>
      </c>
    </row>
    <row r="91" spans="1:7" x14ac:dyDescent="0.25">
      <c r="A91" t="s">
        <v>27</v>
      </c>
      <c r="B91" t="s">
        <v>28</v>
      </c>
      <c r="C91" s="4">
        <v>5.99</v>
      </c>
      <c r="D91">
        <v>12</v>
      </c>
      <c r="E91" s="4">
        <f t="shared" si="1"/>
        <v>71.88</v>
      </c>
      <c r="F91" t="s">
        <v>9</v>
      </c>
      <c r="G91" t="s">
        <v>10</v>
      </c>
    </row>
    <row r="92" spans="1:7" x14ac:dyDescent="0.25">
      <c r="A92" t="s">
        <v>63</v>
      </c>
      <c r="B92" t="s">
        <v>64</v>
      </c>
      <c r="C92" s="4">
        <v>5</v>
      </c>
      <c r="D92">
        <v>48</v>
      </c>
      <c r="E92" s="4">
        <f t="shared" si="1"/>
        <v>240</v>
      </c>
      <c r="F92" t="s">
        <v>9</v>
      </c>
      <c r="G92" t="s">
        <v>10</v>
      </c>
    </row>
    <row r="93" spans="1:7" x14ac:dyDescent="0.25">
      <c r="A93" s="2" t="s">
        <v>25</v>
      </c>
      <c r="B93" s="2" t="s">
        <v>26</v>
      </c>
      <c r="C93" s="5">
        <v>6.99</v>
      </c>
      <c r="D93" s="2">
        <v>12</v>
      </c>
      <c r="E93" s="4">
        <f t="shared" si="1"/>
        <v>83.88</v>
      </c>
      <c r="F93" s="2" t="s">
        <v>9</v>
      </c>
      <c r="G93" s="2" t="s">
        <v>10</v>
      </c>
    </row>
    <row r="94" spans="1:7" x14ac:dyDescent="0.25">
      <c r="A94" s="2" t="s">
        <v>61</v>
      </c>
      <c r="B94" s="2" t="s">
        <v>62</v>
      </c>
      <c r="C94" s="5">
        <v>6.99</v>
      </c>
      <c r="D94" s="2">
        <v>12</v>
      </c>
      <c r="E94" s="4">
        <f t="shared" si="1"/>
        <v>83.88</v>
      </c>
      <c r="F94" s="2" t="s">
        <v>9</v>
      </c>
      <c r="G94" s="2" t="s">
        <v>10</v>
      </c>
    </row>
    <row r="95" spans="1:7" x14ac:dyDescent="0.25">
      <c r="A95" s="2" t="s">
        <v>37</v>
      </c>
      <c r="B95" s="2" t="s">
        <v>38</v>
      </c>
      <c r="C95" s="5">
        <v>8.99</v>
      </c>
      <c r="D95" s="2">
        <v>1</v>
      </c>
      <c r="E95" s="4">
        <f t="shared" si="1"/>
        <v>8.99</v>
      </c>
      <c r="F95" s="2" t="s">
        <v>9</v>
      </c>
      <c r="G95" s="2" t="s">
        <v>10</v>
      </c>
    </row>
    <row r="96" spans="1:7" x14ac:dyDescent="0.25">
      <c r="A96" s="2" t="s">
        <v>29</v>
      </c>
      <c r="B96" s="2" t="s">
        <v>30</v>
      </c>
      <c r="C96" s="5">
        <v>9.99</v>
      </c>
      <c r="D96" s="2">
        <v>36</v>
      </c>
      <c r="E96" s="4">
        <f t="shared" si="1"/>
        <v>359.64</v>
      </c>
      <c r="F96" s="2" t="s">
        <v>9</v>
      </c>
      <c r="G96" s="2" t="s">
        <v>10</v>
      </c>
    </row>
    <row r="97" spans="1:7" x14ac:dyDescent="0.25">
      <c r="A97" t="s">
        <v>19</v>
      </c>
      <c r="B97" t="s">
        <v>20</v>
      </c>
      <c r="C97" s="4">
        <v>9.99</v>
      </c>
      <c r="D97">
        <v>3</v>
      </c>
      <c r="E97" s="4">
        <f t="shared" si="1"/>
        <v>29.97</v>
      </c>
      <c r="F97" t="s">
        <v>9</v>
      </c>
      <c r="G97" t="s">
        <v>10</v>
      </c>
    </row>
    <row r="98" spans="1:7" x14ac:dyDescent="0.25">
      <c r="A98" s="2" t="s">
        <v>57</v>
      </c>
      <c r="B98" s="2" t="s">
        <v>58</v>
      </c>
      <c r="C98" s="5">
        <v>9.99</v>
      </c>
      <c r="D98" s="2">
        <v>240</v>
      </c>
      <c r="E98" s="4">
        <f t="shared" si="1"/>
        <v>2397.6</v>
      </c>
      <c r="F98" s="2" t="s">
        <v>9</v>
      </c>
      <c r="G98" s="2" t="s">
        <v>10</v>
      </c>
    </row>
    <row r="99" spans="1:7" x14ac:dyDescent="0.25">
      <c r="A99" s="2" t="s">
        <v>49</v>
      </c>
      <c r="B99" s="2" t="s">
        <v>50</v>
      </c>
      <c r="C99" s="5">
        <v>10</v>
      </c>
      <c r="D99" s="2">
        <v>6</v>
      </c>
      <c r="E99" s="4">
        <f t="shared" si="1"/>
        <v>60</v>
      </c>
      <c r="F99" s="2" t="s">
        <v>9</v>
      </c>
      <c r="G99" s="2" t="s">
        <v>10</v>
      </c>
    </row>
    <row r="100" spans="1:7" x14ac:dyDescent="0.25">
      <c r="A100" t="s">
        <v>59</v>
      </c>
      <c r="B100" t="s">
        <v>60</v>
      </c>
      <c r="C100" s="4">
        <v>12.99</v>
      </c>
      <c r="D100">
        <v>24</v>
      </c>
      <c r="E100" s="4">
        <f t="shared" si="1"/>
        <v>311.76</v>
      </c>
      <c r="F100" t="s">
        <v>9</v>
      </c>
      <c r="G100" t="s">
        <v>10</v>
      </c>
    </row>
    <row r="101" spans="1:7" x14ac:dyDescent="0.25">
      <c r="A101" t="s">
        <v>15</v>
      </c>
      <c r="B101" t="s">
        <v>16</v>
      </c>
      <c r="C101" s="4">
        <v>14.24</v>
      </c>
      <c r="D101">
        <v>45</v>
      </c>
      <c r="E101" s="4">
        <f t="shared" si="1"/>
        <v>640.79999999999995</v>
      </c>
      <c r="F101" t="s">
        <v>9</v>
      </c>
      <c r="G101" t="s">
        <v>10</v>
      </c>
    </row>
    <row r="102" spans="1:7" x14ac:dyDescent="0.25">
      <c r="A102" s="2" t="s">
        <v>17</v>
      </c>
      <c r="B102" s="2" t="s">
        <v>18</v>
      </c>
      <c r="C102" s="5">
        <v>14.24</v>
      </c>
      <c r="D102" s="2">
        <v>117</v>
      </c>
      <c r="E102" s="4">
        <f t="shared" si="1"/>
        <v>1666.08</v>
      </c>
      <c r="F102" s="2" t="s">
        <v>9</v>
      </c>
      <c r="G102" s="2" t="s">
        <v>10</v>
      </c>
    </row>
    <row r="103" spans="1:7" x14ac:dyDescent="0.25">
      <c r="A103" s="2" t="s">
        <v>45</v>
      </c>
      <c r="B103" s="2" t="s">
        <v>46</v>
      </c>
      <c r="C103" s="5">
        <v>14.99</v>
      </c>
      <c r="D103" s="2">
        <v>8</v>
      </c>
      <c r="E103" s="4">
        <f t="shared" si="1"/>
        <v>119.92</v>
      </c>
      <c r="F103" s="2" t="s">
        <v>9</v>
      </c>
      <c r="G103" s="2" t="s">
        <v>10</v>
      </c>
    </row>
    <row r="104" spans="1:7" x14ac:dyDescent="0.25">
      <c r="A104" t="s">
        <v>47</v>
      </c>
      <c r="B104" t="s">
        <v>48</v>
      </c>
      <c r="C104" s="4">
        <v>14.99</v>
      </c>
      <c r="D104">
        <v>24</v>
      </c>
      <c r="E104" s="4">
        <f t="shared" si="1"/>
        <v>359.76</v>
      </c>
      <c r="F104" t="s">
        <v>9</v>
      </c>
      <c r="G104" t="s">
        <v>10</v>
      </c>
    </row>
    <row r="105" spans="1:7" x14ac:dyDescent="0.25">
      <c r="A105" s="2" t="s">
        <v>33</v>
      </c>
      <c r="B105" s="2" t="s">
        <v>34</v>
      </c>
      <c r="C105" s="5">
        <v>15</v>
      </c>
      <c r="D105" s="2">
        <v>6</v>
      </c>
      <c r="E105" s="4">
        <f t="shared" si="1"/>
        <v>90</v>
      </c>
      <c r="F105" s="2" t="s">
        <v>9</v>
      </c>
      <c r="G105" s="2" t="s">
        <v>10</v>
      </c>
    </row>
    <row r="106" spans="1:7" x14ac:dyDescent="0.25">
      <c r="A106" t="s">
        <v>11</v>
      </c>
      <c r="B106" t="s">
        <v>12</v>
      </c>
      <c r="C106" s="4">
        <v>16.989999999999998</v>
      </c>
      <c r="D106">
        <v>18</v>
      </c>
      <c r="E106" s="4">
        <f t="shared" si="1"/>
        <v>305.82</v>
      </c>
      <c r="F106" t="s">
        <v>9</v>
      </c>
      <c r="G106" t="s">
        <v>10</v>
      </c>
    </row>
    <row r="107" spans="1:7" x14ac:dyDescent="0.25">
      <c r="A107" t="s">
        <v>31</v>
      </c>
      <c r="B107" t="s">
        <v>32</v>
      </c>
      <c r="C107" s="4">
        <v>22.99</v>
      </c>
      <c r="D107">
        <v>6</v>
      </c>
      <c r="E107" s="4">
        <f t="shared" si="1"/>
        <v>137.94</v>
      </c>
      <c r="F107" t="s">
        <v>9</v>
      </c>
      <c r="G107" t="s">
        <v>10</v>
      </c>
    </row>
    <row r="108" spans="1:7" x14ac:dyDescent="0.25">
      <c r="A108" t="s">
        <v>35</v>
      </c>
      <c r="B108" t="s">
        <v>36</v>
      </c>
      <c r="C108" s="4">
        <v>22.99</v>
      </c>
      <c r="D108">
        <v>6</v>
      </c>
      <c r="E108" s="4">
        <f t="shared" si="1"/>
        <v>137.94</v>
      </c>
      <c r="F108" t="s">
        <v>9</v>
      </c>
      <c r="G108" t="s">
        <v>10</v>
      </c>
    </row>
    <row r="109" spans="1:7" x14ac:dyDescent="0.25">
      <c r="A109" s="2" t="s">
        <v>7</v>
      </c>
      <c r="B109" s="2" t="s">
        <v>8</v>
      </c>
      <c r="C109" s="5">
        <v>27.99</v>
      </c>
      <c r="D109" s="2">
        <v>84</v>
      </c>
      <c r="E109" s="4">
        <f t="shared" si="1"/>
        <v>2351.16</v>
      </c>
      <c r="F109" s="2" t="s">
        <v>9</v>
      </c>
      <c r="G109" s="2" t="s">
        <v>10</v>
      </c>
    </row>
    <row r="110" spans="1:7" x14ac:dyDescent="0.25">
      <c r="A110" t="s">
        <v>39</v>
      </c>
      <c r="B110" t="s">
        <v>40</v>
      </c>
      <c r="C110" s="4">
        <v>27.99</v>
      </c>
      <c r="D110">
        <v>1</v>
      </c>
      <c r="E110" s="4">
        <f t="shared" si="1"/>
        <v>27.99</v>
      </c>
      <c r="F110" t="s">
        <v>9</v>
      </c>
      <c r="G110" t="s">
        <v>10</v>
      </c>
    </row>
    <row r="111" spans="1:7" x14ac:dyDescent="0.25">
      <c r="A111" s="2" t="s">
        <v>41</v>
      </c>
      <c r="B111" s="2" t="s">
        <v>42</v>
      </c>
      <c r="C111" s="5">
        <v>27.99</v>
      </c>
      <c r="D111" s="2">
        <v>1</v>
      </c>
      <c r="E111" s="4">
        <f t="shared" si="1"/>
        <v>27.99</v>
      </c>
      <c r="F111" s="2" t="s">
        <v>9</v>
      </c>
      <c r="G111" s="2" t="s">
        <v>10</v>
      </c>
    </row>
    <row r="112" spans="1:7" x14ac:dyDescent="0.25">
      <c r="A112" t="s">
        <v>43</v>
      </c>
      <c r="B112" t="s">
        <v>44</v>
      </c>
      <c r="C112" s="4">
        <v>27.99</v>
      </c>
      <c r="D112">
        <v>1</v>
      </c>
      <c r="E112" s="4">
        <f t="shared" si="1"/>
        <v>27.99</v>
      </c>
      <c r="F112" t="s">
        <v>9</v>
      </c>
      <c r="G112" t="s">
        <v>10</v>
      </c>
    </row>
    <row r="113" spans="1:7" x14ac:dyDescent="0.25">
      <c r="A113" s="2" t="s">
        <v>13</v>
      </c>
      <c r="B113" s="2" t="s">
        <v>14</v>
      </c>
      <c r="C113" s="5">
        <v>29.99</v>
      </c>
      <c r="D113" s="2">
        <v>52</v>
      </c>
      <c r="E113" s="4">
        <f t="shared" si="1"/>
        <v>1559.48</v>
      </c>
      <c r="F113" s="2" t="s">
        <v>9</v>
      </c>
      <c r="G113" s="2" t="s">
        <v>10</v>
      </c>
    </row>
    <row r="114" spans="1:7" x14ac:dyDescent="0.25">
      <c r="A114" s="2" t="s">
        <v>21</v>
      </c>
      <c r="B114" s="2" t="s">
        <v>22</v>
      </c>
      <c r="C114" s="5">
        <v>29.99</v>
      </c>
      <c r="D114" s="2">
        <v>6</v>
      </c>
      <c r="E114" s="4">
        <f t="shared" si="1"/>
        <v>179.94</v>
      </c>
      <c r="F114" s="2" t="s">
        <v>9</v>
      </c>
      <c r="G114" s="2" t="s">
        <v>10</v>
      </c>
    </row>
    <row r="115" spans="1:7" x14ac:dyDescent="0.25">
      <c r="A115" t="s">
        <v>23</v>
      </c>
      <c r="B115" t="s">
        <v>24</v>
      </c>
      <c r="C115" s="4">
        <v>31.99</v>
      </c>
      <c r="D115">
        <v>16</v>
      </c>
      <c r="E115" s="4">
        <f t="shared" si="1"/>
        <v>511.84</v>
      </c>
      <c r="F115" t="s">
        <v>9</v>
      </c>
      <c r="G115" t="s">
        <v>10</v>
      </c>
    </row>
    <row r="116" spans="1:7" x14ac:dyDescent="0.25">
      <c r="A116" t="s">
        <v>51</v>
      </c>
      <c r="B116" t="s">
        <v>52</v>
      </c>
      <c r="C116" s="4">
        <v>49.99</v>
      </c>
      <c r="D116">
        <v>30</v>
      </c>
      <c r="E116" s="4">
        <f t="shared" si="1"/>
        <v>1499.7</v>
      </c>
      <c r="F116" t="s">
        <v>9</v>
      </c>
      <c r="G116" t="s">
        <v>10</v>
      </c>
    </row>
    <row r="117" spans="1:7" x14ac:dyDescent="0.25">
      <c r="A117" s="2" t="s">
        <v>53</v>
      </c>
      <c r="B117" s="2" t="s">
        <v>54</v>
      </c>
      <c r="C117" s="5">
        <v>49.99</v>
      </c>
      <c r="D117" s="2">
        <v>24</v>
      </c>
      <c r="E117" s="4">
        <f t="shared" si="1"/>
        <v>1199.76</v>
      </c>
      <c r="F117" s="2" t="s">
        <v>9</v>
      </c>
      <c r="G117" s="2" t="s">
        <v>10</v>
      </c>
    </row>
    <row r="118" spans="1:7" x14ac:dyDescent="0.25">
      <c r="A118" t="s">
        <v>55</v>
      </c>
      <c r="B118" t="s">
        <v>56</v>
      </c>
      <c r="C118" s="4">
        <v>49.99</v>
      </c>
      <c r="D118">
        <v>12</v>
      </c>
      <c r="E118" s="4">
        <f t="shared" si="1"/>
        <v>599.88</v>
      </c>
      <c r="F118" t="s">
        <v>9</v>
      </c>
      <c r="G118" t="s">
        <v>10</v>
      </c>
    </row>
    <row r="119" spans="1:7" x14ac:dyDescent="0.25">
      <c r="A119" s="2" t="s">
        <v>86</v>
      </c>
      <c r="B119" s="2" t="s">
        <v>87</v>
      </c>
      <c r="C119" s="4">
        <v>5.99</v>
      </c>
      <c r="D119" s="2">
        <v>24</v>
      </c>
      <c r="E119" s="4">
        <f t="shared" si="1"/>
        <v>143.76</v>
      </c>
      <c r="F119" s="2" t="s">
        <v>486</v>
      </c>
      <c r="G119" s="2" t="s">
        <v>10</v>
      </c>
    </row>
    <row r="120" spans="1:7" x14ac:dyDescent="0.25">
      <c r="A120" s="2" t="s">
        <v>88</v>
      </c>
      <c r="B120" s="2" t="s">
        <v>89</v>
      </c>
      <c r="C120" s="5">
        <v>5</v>
      </c>
      <c r="D120" s="2">
        <v>6</v>
      </c>
      <c r="E120" s="4">
        <f t="shared" si="1"/>
        <v>30</v>
      </c>
      <c r="F120" s="2" t="s">
        <v>486</v>
      </c>
      <c r="G120" s="2" t="s">
        <v>10</v>
      </c>
    </row>
    <row r="121" spans="1:7" x14ac:dyDescent="0.25">
      <c r="A121" t="s">
        <v>491</v>
      </c>
      <c r="B121" t="s">
        <v>492</v>
      </c>
      <c r="C121" s="5">
        <v>7.99</v>
      </c>
      <c r="D121">
        <v>12</v>
      </c>
      <c r="E121" s="4">
        <f t="shared" si="1"/>
        <v>95.88</v>
      </c>
      <c r="F121" t="s">
        <v>486</v>
      </c>
      <c r="G121" t="s">
        <v>10</v>
      </c>
    </row>
    <row r="122" spans="1:7" x14ac:dyDescent="0.25">
      <c r="A122" t="s">
        <v>487</v>
      </c>
      <c r="B122" t="s">
        <v>488</v>
      </c>
      <c r="C122" s="4">
        <v>9.5</v>
      </c>
      <c r="D122">
        <v>6</v>
      </c>
      <c r="E122" s="4">
        <f t="shared" si="1"/>
        <v>57</v>
      </c>
      <c r="F122" t="s">
        <v>486</v>
      </c>
      <c r="G122" t="s">
        <v>10</v>
      </c>
    </row>
    <row r="123" spans="1:7" x14ac:dyDescent="0.25">
      <c r="A123" t="s">
        <v>497</v>
      </c>
      <c r="B123" t="s">
        <v>498</v>
      </c>
      <c r="C123" s="4">
        <v>10</v>
      </c>
      <c r="D123">
        <v>6</v>
      </c>
      <c r="E123" s="4">
        <f t="shared" si="1"/>
        <v>60</v>
      </c>
      <c r="F123" t="s">
        <v>486</v>
      </c>
      <c r="G123" t="s">
        <v>10</v>
      </c>
    </row>
    <row r="124" spans="1:7" x14ac:dyDescent="0.25">
      <c r="A124" t="s">
        <v>499</v>
      </c>
      <c r="B124" t="s">
        <v>500</v>
      </c>
      <c r="C124" s="4">
        <v>10</v>
      </c>
      <c r="D124">
        <v>6</v>
      </c>
      <c r="E124" s="4">
        <f t="shared" si="1"/>
        <v>60</v>
      </c>
      <c r="F124" t="s">
        <v>486</v>
      </c>
      <c r="G124" t="s">
        <v>10</v>
      </c>
    </row>
    <row r="125" spans="1:7" x14ac:dyDescent="0.25">
      <c r="A125" s="2" t="s">
        <v>489</v>
      </c>
      <c r="B125" s="2" t="s">
        <v>490</v>
      </c>
      <c r="C125" s="5">
        <v>16.989999999999998</v>
      </c>
      <c r="D125" s="2">
        <v>6</v>
      </c>
      <c r="E125" s="4">
        <f t="shared" si="1"/>
        <v>101.94</v>
      </c>
      <c r="F125" s="2" t="s">
        <v>486</v>
      </c>
      <c r="G125" s="2" t="s">
        <v>10</v>
      </c>
    </row>
    <row r="126" spans="1:7" x14ac:dyDescent="0.25">
      <c r="A126" t="s">
        <v>197</v>
      </c>
      <c r="B126" t="s">
        <v>198</v>
      </c>
      <c r="C126" s="4">
        <v>19.989999999999998</v>
      </c>
      <c r="D126">
        <v>396</v>
      </c>
      <c r="E126" s="4">
        <f t="shared" si="1"/>
        <v>7916.0399999999991</v>
      </c>
      <c r="F126" t="s">
        <v>486</v>
      </c>
      <c r="G126" t="s">
        <v>10</v>
      </c>
    </row>
    <row r="127" spans="1:7" x14ac:dyDescent="0.25">
      <c r="A127" s="2" t="s">
        <v>199</v>
      </c>
      <c r="B127" s="2" t="s">
        <v>200</v>
      </c>
      <c r="C127" s="5">
        <v>19.989999999999998</v>
      </c>
      <c r="D127" s="2">
        <v>720</v>
      </c>
      <c r="E127" s="4">
        <f t="shared" si="1"/>
        <v>14392.8</v>
      </c>
      <c r="F127" s="2" t="s">
        <v>486</v>
      </c>
      <c r="G127" s="2" t="s">
        <v>10</v>
      </c>
    </row>
    <row r="128" spans="1:7" x14ac:dyDescent="0.25">
      <c r="A128" s="2" t="s">
        <v>493</v>
      </c>
      <c r="B128" s="2" t="s">
        <v>494</v>
      </c>
      <c r="C128" s="5">
        <v>28</v>
      </c>
      <c r="D128" s="2">
        <v>6</v>
      </c>
      <c r="E128" s="4">
        <f t="shared" si="1"/>
        <v>168</v>
      </c>
      <c r="F128" s="2" t="s">
        <v>486</v>
      </c>
      <c r="G128" s="2" t="s">
        <v>10</v>
      </c>
    </row>
    <row r="129" spans="1:7" x14ac:dyDescent="0.25">
      <c r="A129" t="s">
        <v>495</v>
      </c>
      <c r="B129" t="s">
        <v>496</v>
      </c>
      <c r="C129" s="4">
        <v>28</v>
      </c>
      <c r="D129">
        <v>6</v>
      </c>
      <c r="E129" s="4">
        <f t="shared" si="1"/>
        <v>168</v>
      </c>
      <c r="F129" t="s">
        <v>486</v>
      </c>
      <c r="G129" t="s">
        <v>10</v>
      </c>
    </row>
    <row r="130" spans="1:7" x14ac:dyDescent="0.25">
      <c r="A130" s="2" t="s">
        <v>23</v>
      </c>
      <c r="B130" s="2" t="s">
        <v>24</v>
      </c>
      <c r="C130" s="5">
        <v>31.99</v>
      </c>
      <c r="D130" s="2">
        <v>8</v>
      </c>
      <c r="E130" s="4">
        <f t="shared" ref="E130:E193" si="2">C130*D130</f>
        <v>255.92</v>
      </c>
      <c r="F130" s="2" t="s">
        <v>486</v>
      </c>
      <c r="G130" s="2" t="s">
        <v>10</v>
      </c>
    </row>
    <row r="131" spans="1:7" x14ac:dyDescent="0.25">
      <c r="A131" t="s">
        <v>515</v>
      </c>
      <c r="B131" t="s">
        <v>516</v>
      </c>
      <c r="C131" s="4">
        <v>9</v>
      </c>
      <c r="D131">
        <v>12</v>
      </c>
      <c r="E131" s="4">
        <f t="shared" si="2"/>
        <v>108</v>
      </c>
      <c r="F131" t="s">
        <v>512</v>
      </c>
      <c r="G131" t="s">
        <v>10</v>
      </c>
    </row>
    <row r="132" spans="1:7" x14ac:dyDescent="0.25">
      <c r="A132" t="s">
        <v>76</v>
      </c>
      <c r="B132" t="s">
        <v>77</v>
      </c>
      <c r="C132" s="4">
        <v>12.99</v>
      </c>
      <c r="D132">
        <v>180</v>
      </c>
      <c r="E132" s="4">
        <f t="shared" si="2"/>
        <v>2338.1999999999998</v>
      </c>
      <c r="F132" t="s">
        <v>512</v>
      </c>
      <c r="G132" t="s">
        <v>10</v>
      </c>
    </row>
    <row r="133" spans="1:7" x14ac:dyDescent="0.25">
      <c r="A133" s="2" t="s">
        <v>508</v>
      </c>
      <c r="B133" s="2" t="s">
        <v>509</v>
      </c>
      <c r="C133" s="5">
        <v>12.99</v>
      </c>
      <c r="D133" s="2">
        <v>144</v>
      </c>
      <c r="E133" s="4">
        <f t="shared" si="2"/>
        <v>1870.56</v>
      </c>
      <c r="F133" s="2" t="s">
        <v>512</v>
      </c>
      <c r="G133" s="2" t="s">
        <v>10</v>
      </c>
    </row>
    <row r="134" spans="1:7" x14ac:dyDescent="0.25">
      <c r="A134" t="s">
        <v>517</v>
      </c>
      <c r="B134" t="s">
        <v>518</v>
      </c>
      <c r="C134" s="4">
        <v>12.99</v>
      </c>
      <c r="D134">
        <v>12</v>
      </c>
      <c r="E134" s="4">
        <f t="shared" si="2"/>
        <v>155.88</v>
      </c>
      <c r="F134" t="s">
        <v>512</v>
      </c>
      <c r="G134" t="s">
        <v>10</v>
      </c>
    </row>
    <row r="135" spans="1:7" x14ac:dyDescent="0.25">
      <c r="A135" t="s">
        <v>74</v>
      </c>
      <c r="B135" t="s">
        <v>75</v>
      </c>
      <c r="C135" s="4">
        <v>14.24</v>
      </c>
      <c r="D135">
        <v>162</v>
      </c>
      <c r="E135" s="4">
        <f t="shared" si="2"/>
        <v>2306.88</v>
      </c>
      <c r="F135" t="s">
        <v>512</v>
      </c>
      <c r="G135" t="s">
        <v>10</v>
      </c>
    </row>
    <row r="136" spans="1:7" x14ac:dyDescent="0.25">
      <c r="A136" s="2" t="s">
        <v>101</v>
      </c>
      <c r="B136" s="2" t="s">
        <v>102</v>
      </c>
      <c r="C136" s="5">
        <v>22.99</v>
      </c>
      <c r="D136" s="2">
        <v>6</v>
      </c>
      <c r="E136" s="4">
        <f t="shared" si="2"/>
        <v>137.94</v>
      </c>
      <c r="F136" s="2" t="s">
        <v>512</v>
      </c>
      <c r="G136" s="2" t="s">
        <v>10</v>
      </c>
    </row>
    <row r="137" spans="1:7" x14ac:dyDescent="0.25">
      <c r="A137" s="2" t="s">
        <v>513</v>
      </c>
      <c r="B137" s="2" t="s">
        <v>514</v>
      </c>
      <c r="C137" s="5">
        <v>22.99</v>
      </c>
      <c r="D137" s="2">
        <v>27</v>
      </c>
      <c r="E137" s="4">
        <f t="shared" si="2"/>
        <v>620.7299999999999</v>
      </c>
      <c r="F137" s="2" t="s">
        <v>512</v>
      </c>
      <c r="G137" s="2" t="s">
        <v>10</v>
      </c>
    </row>
    <row r="138" spans="1:7" x14ac:dyDescent="0.25">
      <c r="A138" t="s">
        <v>273</v>
      </c>
      <c r="B138" t="s">
        <v>274</v>
      </c>
      <c r="C138" s="5">
        <v>2.99</v>
      </c>
      <c r="D138">
        <v>12</v>
      </c>
      <c r="E138" s="4">
        <f t="shared" si="2"/>
        <v>35.880000000000003</v>
      </c>
      <c r="F138" t="s">
        <v>264</v>
      </c>
      <c r="G138" t="s">
        <v>10</v>
      </c>
    </row>
    <row r="139" spans="1:7" x14ac:dyDescent="0.25">
      <c r="A139" t="s">
        <v>281</v>
      </c>
      <c r="B139" t="s">
        <v>282</v>
      </c>
      <c r="C139" s="4">
        <v>5</v>
      </c>
      <c r="D139">
        <v>6</v>
      </c>
      <c r="E139" s="4">
        <f t="shared" si="2"/>
        <v>30</v>
      </c>
      <c r="F139" t="s">
        <v>264</v>
      </c>
      <c r="G139" t="s">
        <v>10</v>
      </c>
    </row>
    <row r="140" spans="1:7" x14ac:dyDescent="0.25">
      <c r="A140" t="s">
        <v>333</v>
      </c>
      <c r="B140" t="s">
        <v>334</v>
      </c>
      <c r="C140" s="4">
        <v>5</v>
      </c>
      <c r="D140">
        <v>192</v>
      </c>
      <c r="E140" s="4">
        <f t="shared" si="2"/>
        <v>960</v>
      </c>
      <c r="F140" t="s">
        <v>264</v>
      </c>
      <c r="G140" t="s">
        <v>10</v>
      </c>
    </row>
    <row r="141" spans="1:7" x14ac:dyDescent="0.25">
      <c r="A141" s="2" t="s">
        <v>283</v>
      </c>
      <c r="B141" s="2" t="s">
        <v>284</v>
      </c>
      <c r="C141" s="5">
        <v>6</v>
      </c>
      <c r="D141" s="2">
        <v>20</v>
      </c>
      <c r="E141" s="4">
        <f t="shared" si="2"/>
        <v>120</v>
      </c>
      <c r="F141" s="2" t="s">
        <v>264</v>
      </c>
      <c r="G141" s="2" t="s">
        <v>10</v>
      </c>
    </row>
    <row r="142" spans="1:7" x14ac:dyDescent="0.25">
      <c r="A142" s="2" t="s">
        <v>271</v>
      </c>
      <c r="B142" s="2" t="s">
        <v>272</v>
      </c>
      <c r="C142" s="5">
        <v>7</v>
      </c>
      <c r="D142" s="2">
        <v>6</v>
      </c>
      <c r="E142" s="4">
        <f t="shared" si="2"/>
        <v>42</v>
      </c>
      <c r="F142" s="2" t="s">
        <v>264</v>
      </c>
      <c r="G142" s="2" t="s">
        <v>10</v>
      </c>
    </row>
    <row r="143" spans="1:7" x14ac:dyDescent="0.25">
      <c r="A143" s="2" t="s">
        <v>287</v>
      </c>
      <c r="B143" s="2" t="s">
        <v>288</v>
      </c>
      <c r="C143" s="5">
        <v>7</v>
      </c>
      <c r="D143" s="2">
        <v>1</v>
      </c>
      <c r="E143" s="4">
        <f t="shared" si="2"/>
        <v>7</v>
      </c>
      <c r="F143" s="2" t="s">
        <v>264</v>
      </c>
      <c r="G143" s="2" t="s">
        <v>10</v>
      </c>
    </row>
    <row r="144" spans="1:7" x14ac:dyDescent="0.25">
      <c r="A144" t="s">
        <v>297</v>
      </c>
      <c r="B144" t="s">
        <v>298</v>
      </c>
      <c r="C144" s="4">
        <v>7</v>
      </c>
      <c r="D144">
        <v>1</v>
      </c>
      <c r="E144" s="4">
        <f t="shared" si="2"/>
        <v>7</v>
      </c>
      <c r="F144" t="s">
        <v>264</v>
      </c>
      <c r="G144" t="s">
        <v>10</v>
      </c>
    </row>
    <row r="145" spans="1:7" x14ac:dyDescent="0.25">
      <c r="A145" s="2" t="s">
        <v>327</v>
      </c>
      <c r="B145" s="2" t="s">
        <v>328</v>
      </c>
      <c r="C145" s="5">
        <v>8</v>
      </c>
      <c r="D145" s="2">
        <v>2</v>
      </c>
      <c r="E145" s="4">
        <f t="shared" si="2"/>
        <v>16</v>
      </c>
      <c r="F145" s="2" t="s">
        <v>264</v>
      </c>
      <c r="G145" s="2" t="s">
        <v>10</v>
      </c>
    </row>
    <row r="146" spans="1:7" x14ac:dyDescent="0.25">
      <c r="A146" t="s">
        <v>262</v>
      </c>
      <c r="B146" t="s">
        <v>263</v>
      </c>
      <c r="C146" s="4">
        <v>9.99</v>
      </c>
      <c r="D146">
        <v>348</v>
      </c>
      <c r="E146" s="4">
        <f t="shared" si="2"/>
        <v>3476.52</v>
      </c>
      <c r="F146" t="s">
        <v>264</v>
      </c>
      <c r="G146" t="s">
        <v>10</v>
      </c>
    </row>
    <row r="147" spans="1:7" x14ac:dyDescent="0.25">
      <c r="A147" s="2" t="s">
        <v>57</v>
      </c>
      <c r="B147" s="2" t="s">
        <v>58</v>
      </c>
      <c r="C147" s="5">
        <v>9.99</v>
      </c>
      <c r="D147" s="2">
        <v>24</v>
      </c>
      <c r="E147" s="4">
        <f t="shared" si="2"/>
        <v>239.76</v>
      </c>
      <c r="F147" s="2" t="s">
        <v>264</v>
      </c>
      <c r="G147" s="2" t="s">
        <v>10</v>
      </c>
    </row>
    <row r="148" spans="1:7" x14ac:dyDescent="0.25">
      <c r="A148" s="2" t="s">
        <v>267</v>
      </c>
      <c r="B148" s="2" t="s">
        <v>268</v>
      </c>
      <c r="C148" s="5">
        <v>9.99</v>
      </c>
      <c r="D148" s="2">
        <v>24</v>
      </c>
      <c r="E148" s="4">
        <f t="shared" si="2"/>
        <v>239.76</v>
      </c>
      <c r="F148" s="2" t="s">
        <v>264</v>
      </c>
      <c r="G148" s="2" t="s">
        <v>10</v>
      </c>
    </row>
    <row r="149" spans="1:7" x14ac:dyDescent="0.25">
      <c r="A149" t="s">
        <v>301</v>
      </c>
      <c r="B149" t="s">
        <v>302</v>
      </c>
      <c r="C149" s="4">
        <v>9.99</v>
      </c>
      <c r="D149">
        <v>2</v>
      </c>
      <c r="E149" s="4">
        <f t="shared" si="2"/>
        <v>19.98</v>
      </c>
      <c r="F149" t="s">
        <v>264</v>
      </c>
      <c r="G149" t="s">
        <v>10</v>
      </c>
    </row>
    <row r="150" spans="1:7" x14ac:dyDescent="0.25">
      <c r="A150" t="s">
        <v>309</v>
      </c>
      <c r="B150" t="s">
        <v>310</v>
      </c>
      <c r="C150" s="4">
        <v>9.99</v>
      </c>
      <c r="D150">
        <v>18</v>
      </c>
      <c r="E150" s="4">
        <f t="shared" si="2"/>
        <v>179.82</v>
      </c>
      <c r="F150" t="s">
        <v>264</v>
      </c>
      <c r="G150" t="s">
        <v>10</v>
      </c>
    </row>
    <row r="151" spans="1:7" x14ac:dyDescent="0.25">
      <c r="A151" t="s">
        <v>285</v>
      </c>
      <c r="B151" t="s">
        <v>286</v>
      </c>
      <c r="C151" s="4">
        <v>10</v>
      </c>
      <c r="D151">
        <v>48</v>
      </c>
      <c r="E151" s="4">
        <f t="shared" si="2"/>
        <v>480</v>
      </c>
      <c r="F151" t="s">
        <v>264</v>
      </c>
      <c r="G151" t="s">
        <v>10</v>
      </c>
    </row>
    <row r="152" spans="1:7" x14ac:dyDescent="0.25">
      <c r="A152" s="2" t="s">
        <v>295</v>
      </c>
      <c r="B152" s="2" t="s">
        <v>296</v>
      </c>
      <c r="C152" s="5">
        <v>10</v>
      </c>
      <c r="D152" s="2">
        <v>48</v>
      </c>
      <c r="E152" s="4">
        <f t="shared" si="2"/>
        <v>480</v>
      </c>
      <c r="F152" s="2" t="s">
        <v>264</v>
      </c>
      <c r="G152" s="2" t="s">
        <v>10</v>
      </c>
    </row>
    <row r="153" spans="1:7" x14ac:dyDescent="0.25">
      <c r="A153" s="2" t="s">
        <v>315</v>
      </c>
      <c r="B153" s="2" t="s">
        <v>316</v>
      </c>
      <c r="C153" s="5">
        <v>10</v>
      </c>
      <c r="D153" s="2">
        <v>60</v>
      </c>
      <c r="E153" s="4">
        <f t="shared" si="2"/>
        <v>600</v>
      </c>
      <c r="F153" s="2" t="s">
        <v>264</v>
      </c>
      <c r="G153" s="2" t="s">
        <v>10</v>
      </c>
    </row>
    <row r="154" spans="1:7" x14ac:dyDescent="0.25">
      <c r="A154" t="s">
        <v>317</v>
      </c>
      <c r="B154" t="s">
        <v>318</v>
      </c>
      <c r="C154" s="4">
        <v>10</v>
      </c>
      <c r="D154">
        <v>60</v>
      </c>
      <c r="E154" s="4">
        <f t="shared" si="2"/>
        <v>600</v>
      </c>
      <c r="F154" t="s">
        <v>264</v>
      </c>
      <c r="G154" t="s">
        <v>10</v>
      </c>
    </row>
    <row r="155" spans="1:7" x14ac:dyDescent="0.25">
      <c r="A155" s="2" t="s">
        <v>299</v>
      </c>
      <c r="B155" s="2" t="s">
        <v>300</v>
      </c>
      <c r="C155" s="5">
        <v>11.69</v>
      </c>
      <c r="D155" s="2">
        <v>1</v>
      </c>
      <c r="E155" s="4">
        <f t="shared" si="2"/>
        <v>11.69</v>
      </c>
      <c r="F155" s="2" t="s">
        <v>264</v>
      </c>
      <c r="G155" s="2" t="s">
        <v>10</v>
      </c>
    </row>
    <row r="156" spans="1:7" x14ac:dyDescent="0.25">
      <c r="A156" s="2" t="s">
        <v>291</v>
      </c>
      <c r="B156" s="2" t="s">
        <v>292</v>
      </c>
      <c r="C156" s="5">
        <v>12.99</v>
      </c>
      <c r="D156" s="2">
        <v>12</v>
      </c>
      <c r="E156" s="4">
        <f t="shared" si="2"/>
        <v>155.88</v>
      </c>
      <c r="F156" s="2" t="s">
        <v>264</v>
      </c>
      <c r="G156" s="2" t="s">
        <v>10</v>
      </c>
    </row>
    <row r="157" spans="1:7" x14ac:dyDescent="0.25">
      <c r="A157" t="s">
        <v>305</v>
      </c>
      <c r="B157" t="s">
        <v>306</v>
      </c>
      <c r="C157" s="4">
        <v>12.99</v>
      </c>
      <c r="D157">
        <v>9</v>
      </c>
      <c r="E157" s="4">
        <f t="shared" si="2"/>
        <v>116.91</v>
      </c>
      <c r="F157" t="s">
        <v>264</v>
      </c>
      <c r="G157" t="s">
        <v>10</v>
      </c>
    </row>
    <row r="158" spans="1:7" x14ac:dyDescent="0.25">
      <c r="A158" s="2" t="s">
        <v>311</v>
      </c>
      <c r="B158" s="2" t="s">
        <v>312</v>
      </c>
      <c r="C158" s="5">
        <v>12.99</v>
      </c>
      <c r="D158" s="2">
        <v>2</v>
      </c>
      <c r="E158" s="4">
        <f t="shared" si="2"/>
        <v>25.98</v>
      </c>
      <c r="F158" s="2" t="s">
        <v>264</v>
      </c>
      <c r="G158" s="2" t="s">
        <v>10</v>
      </c>
    </row>
    <row r="159" spans="1:7" x14ac:dyDescent="0.25">
      <c r="A159" s="2" t="s">
        <v>319</v>
      </c>
      <c r="B159" s="2" t="s">
        <v>320</v>
      </c>
      <c r="C159" s="5">
        <v>12.99</v>
      </c>
      <c r="D159" s="2">
        <v>60</v>
      </c>
      <c r="E159" s="4">
        <f t="shared" si="2"/>
        <v>779.4</v>
      </c>
      <c r="F159" s="2" t="s">
        <v>264</v>
      </c>
      <c r="G159" s="2" t="s">
        <v>10</v>
      </c>
    </row>
    <row r="160" spans="1:7" x14ac:dyDescent="0.25">
      <c r="A160" t="s">
        <v>321</v>
      </c>
      <c r="B160" t="s">
        <v>322</v>
      </c>
      <c r="C160" s="4">
        <v>12.99</v>
      </c>
      <c r="D160">
        <v>24</v>
      </c>
      <c r="E160" s="4">
        <f t="shared" si="2"/>
        <v>311.76</v>
      </c>
      <c r="F160" t="s">
        <v>264</v>
      </c>
      <c r="G160" t="s">
        <v>10</v>
      </c>
    </row>
    <row r="161" spans="1:7" x14ac:dyDescent="0.25">
      <c r="A161" s="2" t="s">
        <v>323</v>
      </c>
      <c r="B161" s="2" t="s">
        <v>324</v>
      </c>
      <c r="C161" s="5">
        <v>14.99</v>
      </c>
      <c r="D161" s="2">
        <v>36</v>
      </c>
      <c r="E161" s="4">
        <f t="shared" si="2"/>
        <v>539.64</v>
      </c>
      <c r="F161" s="2" t="s">
        <v>264</v>
      </c>
      <c r="G161" s="2" t="s">
        <v>10</v>
      </c>
    </row>
    <row r="162" spans="1:7" x14ac:dyDescent="0.25">
      <c r="A162" t="s">
        <v>265</v>
      </c>
      <c r="B162" t="s">
        <v>266</v>
      </c>
      <c r="C162" s="4">
        <v>15</v>
      </c>
      <c r="D162">
        <v>12</v>
      </c>
      <c r="E162" s="4">
        <f t="shared" si="2"/>
        <v>180</v>
      </c>
      <c r="F162" t="s">
        <v>264</v>
      </c>
      <c r="G162" t="s">
        <v>10</v>
      </c>
    </row>
    <row r="163" spans="1:7" x14ac:dyDescent="0.25">
      <c r="A163" t="s">
        <v>269</v>
      </c>
      <c r="B163" t="s">
        <v>270</v>
      </c>
      <c r="C163" s="4">
        <v>16.88</v>
      </c>
      <c r="D163">
        <v>6</v>
      </c>
      <c r="E163" s="4">
        <f t="shared" si="2"/>
        <v>101.28</v>
      </c>
      <c r="F163" t="s">
        <v>264</v>
      </c>
      <c r="G163" t="s">
        <v>10</v>
      </c>
    </row>
    <row r="164" spans="1:7" x14ac:dyDescent="0.25">
      <c r="A164" t="s">
        <v>277</v>
      </c>
      <c r="B164" t="s">
        <v>278</v>
      </c>
      <c r="C164" s="4">
        <v>16.989999999999998</v>
      </c>
      <c r="D164">
        <v>12</v>
      </c>
      <c r="E164" s="4">
        <f t="shared" si="2"/>
        <v>203.88</v>
      </c>
      <c r="F164" t="s">
        <v>264</v>
      </c>
      <c r="G164" t="s">
        <v>10</v>
      </c>
    </row>
    <row r="165" spans="1:7" x14ac:dyDescent="0.25">
      <c r="A165" t="s">
        <v>293</v>
      </c>
      <c r="B165" t="s">
        <v>294</v>
      </c>
      <c r="C165" s="4">
        <v>19.989999999999998</v>
      </c>
      <c r="D165">
        <v>6</v>
      </c>
      <c r="E165" s="4">
        <f t="shared" si="2"/>
        <v>119.94</v>
      </c>
      <c r="F165" t="s">
        <v>264</v>
      </c>
      <c r="G165" t="s">
        <v>10</v>
      </c>
    </row>
    <row r="166" spans="1:7" x14ac:dyDescent="0.25">
      <c r="A166" t="s">
        <v>329</v>
      </c>
      <c r="B166" t="s">
        <v>330</v>
      </c>
      <c r="C166" s="4">
        <v>19.989999999999998</v>
      </c>
      <c r="D166">
        <v>1</v>
      </c>
      <c r="E166" s="4">
        <f t="shared" si="2"/>
        <v>19.989999999999998</v>
      </c>
      <c r="F166" t="s">
        <v>264</v>
      </c>
      <c r="G166" t="s">
        <v>10</v>
      </c>
    </row>
    <row r="167" spans="1:7" x14ac:dyDescent="0.25">
      <c r="A167" t="s">
        <v>325</v>
      </c>
      <c r="B167" t="s">
        <v>326</v>
      </c>
      <c r="C167" s="4">
        <v>24.98</v>
      </c>
      <c r="D167">
        <v>3</v>
      </c>
      <c r="E167" s="4">
        <f t="shared" si="2"/>
        <v>74.94</v>
      </c>
      <c r="F167" t="s">
        <v>264</v>
      </c>
      <c r="G167" t="s">
        <v>10</v>
      </c>
    </row>
    <row r="168" spans="1:7" x14ac:dyDescent="0.25">
      <c r="A168" s="2" t="s">
        <v>335</v>
      </c>
      <c r="B168" s="2" t="s">
        <v>336</v>
      </c>
      <c r="C168" s="5">
        <v>26.59</v>
      </c>
      <c r="D168" s="2">
        <v>1</v>
      </c>
      <c r="E168" s="4">
        <f t="shared" si="2"/>
        <v>26.59</v>
      </c>
      <c r="F168" s="2" t="s">
        <v>264</v>
      </c>
      <c r="G168" s="2" t="s">
        <v>10</v>
      </c>
    </row>
    <row r="169" spans="1:7" x14ac:dyDescent="0.25">
      <c r="A169" s="2" t="s">
        <v>275</v>
      </c>
      <c r="B169" s="2" t="s">
        <v>276</v>
      </c>
      <c r="C169" s="5">
        <v>28</v>
      </c>
      <c r="D169" s="2">
        <v>13</v>
      </c>
      <c r="E169" s="4">
        <f t="shared" si="2"/>
        <v>364</v>
      </c>
      <c r="F169" s="2" t="s">
        <v>264</v>
      </c>
      <c r="G169" s="2" t="s">
        <v>10</v>
      </c>
    </row>
    <row r="170" spans="1:7" x14ac:dyDescent="0.25">
      <c r="A170" s="2" t="s">
        <v>279</v>
      </c>
      <c r="B170" s="2" t="s">
        <v>280</v>
      </c>
      <c r="C170" s="5">
        <v>29.98</v>
      </c>
      <c r="D170" s="2">
        <v>12</v>
      </c>
      <c r="E170" s="4">
        <f t="shared" si="2"/>
        <v>359.76</v>
      </c>
      <c r="F170" s="2" t="s">
        <v>264</v>
      </c>
      <c r="G170" s="2" t="s">
        <v>10</v>
      </c>
    </row>
    <row r="171" spans="1:7" x14ac:dyDescent="0.25">
      <c r="A171" s="2" t="s">
        <v>303</v>
      </c>
      <c r="B171" s="2" t="s">
        <v>304</v>
      </c>
      <c r="C171" s="5">
        <v>29.98</v>
      </c>
      <c r="D171" s="2">
        <v>18</v>
      </c>
      <c r="E171" s="4">
        <f t="shared" si="2"/>
        <v>539.64</v>
      </c>
      <c r="F171" s="2" t="s">
        <v>264</v>
      </c>
      <c r="G171" s="2" t="s">
        <v>10</v>
      </c>
    </row>
    <row r="172" spans="1:7" x14ac:dyDescent="0.25">
      <c r="A172" s="2" t="s">
        <v>331</v>
      </c>
      <c r="B172" s="2" t="s">
        <v>332</v>
      </c>
      <c r="C172" s="5">
        <v>29.99</v>
      </c>
      <c r="D172" s="2">
        <v>1</v>
      </c>
      <c r="E172" s="4">
        <f t="shared" si="2"/>
        <v>29.99</v>
      </c>
      <c r="F172" s="2" t="s">
        <v>264</v>
      </c>
      <c r="G172" s="2" t="s">
        <v>10</v>
      </c>
    </row>
    <row r="173" spans="1:7" x14ac:dyDescent="0.25">
      <c r="A173" t="s">
        <v>313</v>
      </c>
      <c r="B173" t="s">
        <v>314</v>
      </c>
      <c r="C173" s="4">
        <v>32.99</v>
      </c>
      <c r="D173">
        <v>8</v>
      </c>
      <c r="E173" s="4">
        <f t="shared" si="2"/>
        <v>263.92</v>
      </c>
      <c r="F173" t="s">
        <v>264</v>
      </c>
      <c r="G173" t="s">
        <v>10</v>
      </c>
    </row>
    <row r="174" spans="1:7" x14ac:dyDescent="0.25">
      <c r="A174" t="s">
        <v>289</v>
      </c>
      <c r="B174" t="s">
        <v>290</v>
      </c>
      <c r="C174" s="4">
        <v>36.99</v>
      </c>
      <c r="D174">
        <v>1</v>
      </c>
      <c r="E174" s="4">
        <f t="shared" si="2"/>
        <v>36.99</v>
      </c>
      <c r="F174" t="s">
        <v>264</v>
      </c>
      <c r="G174" t="s">
        <v>10</v>
      </c>
    </row>
    <row r="175" spans="1:7" x14ac:dyDescent="0.25">
      <c r="A175" s="2" t="s">
        <v>307</v>
      </c>
      <c r="B175" s="2" t="s">
        <v>308</v>
      </c>
      <c r="C175" s="5">
        <v>36.99</v>
      </c>
      <c r="D175" s="2">
        <v>1</v>
      </c>
      <c r="E175" s="4">
        <f t="shared" si="2"/>
        <v>36.99</v>
      </c>
      <c r="F175" s="2" t="s">
        <v>264</v>
      </c>
      <c r="G175" s="2" t="s">
        <v>10</v>
      </c>
    </row>
    <row r="176" spans="1:7" x14ac:dyDescent="0.25">
      <c r="A176" s="2" t="s">
        <v>484</v>
      </c>
      <c r="B176" s="2" t="s">
        <v>485</v>
      </c>
      <c r="C176" s="5">
        <v>2.99</v>
      </c>
      <c r="D176" s="2">
        <v>324</v>
      </c>
      <c r="E176" s="4">
        <f t="shared" si="2"/>
        <v>968.7600000000001</v>
      </c>
      <c r="F176" s="2" t="s">
        <v>503</v>
      </c>
      <c r="G176" s="2" t="s">
        <v>10</v>
      </c>
    </row>
    <row r="177" spans="1:7" x14ac:dyDescent="0.25">
      <c r="A177" t="s">
        <v>501</v>
      </c>
      <c r="B177" t="s">
        <v>502</v>
      </c>
      <c r="C177" s="4">
        <v>11</v>
      </c>
      <c r="D177">
        <v>106</v>
      </c>
      <c r="E177" s="4">
        <f t="shared" si="2"/>
        <v>1166</v>
      </c>
      <c r="F177" t="s">
        <v>503</v>
      </c>
      <c r="G177" t="s">
        <v>10</v>
      </c>
    </row>
    <row r="178" spans="1:7" x14ac:dyDescent="0.25">
      <c r="A178" s="2" t="s">
        <v>504</v>
      </c>
      <c r="B178" s="2" t="s">
        <v>505</v>
      </c>
      <c r="C178" s="5">
        <v>11</v>
      </c>
      <c r="D178" s="2">
        <v>212</v>
      </c>
      <c r="E178" s="4">
        <f t="shared" si="2"/>
        <v>2332</v>
      </c>
      <c r="F178" s="2" t="s">
        <v>503</v>
      </c>
      <c r="G178" s="2" t="s">
        <v>10</v>
      </c>
    </row>
    <row r="179" spans="1:7" x14ac:dyDescent="0.25">
      <c r="A179" t="s">
        <v>254</v>
      </c>
      <c r="B179" t="s">
        <v>255</v>
      </c>
      <c r="C179" s="4">
        <v>11</v>
      </c>
      <c r="D179">
        <v>212</v>
      </c>
      <c r="E179" s="4">
        <f t="shared" si="2"/>
        <v>2332</v>
      </c>
      <c r="F179" t="s">
        <v>503</v>
      </c>
      <c r="G179" t="s">
        <v>10</v>
      </c>
    </row>
    <row r="180" spans="1:7" x14ac:dyDescent="0.25">
      <c r="A180" s="2" t="s">
        <v>506</v>
      </c>
      <c r="B180" s="2" t="s">
        <v>507</v>
      </c>
      <c r="C180" s="5">
        <v>11</v>
      </c>
      <c r="D180" s="2">
        <v>212</v>
      </c>
      <c r="E180" s="4">
        <f t="shared" si="2"/>
        <v>2332</v>
      </c>
      <c r="F180" s="2" t="s">
        <v>503</v>
      </c>
      <c r="G180" s="2" t="s">
        <v>10</v>
      </c>
    </row>
    <row r="181" spans="1:7" x14ac:dyDescent="0.25">
      <c r="A181" t="s">
        <v>508</v>
      </c>
      <c r="B181" t="s">
        <v>509</v>
      </c>
      <c r="C181" s="4">
        <v>12.99</v>
      </c>
      <c r="D181">
        <v>348</v>
      </c>
      <c r="E181" s="4">
        <f t="shared" si="2"/>
        <v>4520.5200000000004</v>
      </c>
      <c r="F181" t="s">
        <v>503</v>
      </c>
      <c r="G181" t="s">
        <v>10</v>
      </c>
    </row>
    <row r="182" spans="1:7" x14ac:dyDescent="0.25">
      <c r="A182" t="s">
        <v>394</v>
      </c>
      <c r="B182" t="s">
        <v>395</v>
      </c>
      <c r="C182" s="4">
        <v>14.24</v>
      </c>
      <c r="D182">
        <v>126</v>
      </c>
      <c r="E182" s="4">
        <f t="shared" si="2"/>
        <v>1794.24</v>
      </c>
      <c r="F182" t="s">
        <v>503</v>
      </c>
      <c r="G182" t="s">
        <v>10</v>
      </c>
    </row>
    <row r="183" spans="1:7" x14ac:dyDescent="0.25">
      <c r="A183" s="2" t="s">
        <v>510</v>
      </c>
      <c r="B183" s="2" t="s">
        <v>511</v>
      </c>
      <c r="C183" s="5">
        <v>18.989999999999998</v>
      </c>
      <c r="D183" s="2">
        <v>12</v>
      </c>
      <c r="E183" s="4">
        <f t="shared" si="2"/>
        <v>227.88</v>
      </c>
      <c r="F183" s="2" t="s">
        <v>503</v>
      </c>
      <c r="G183" s="2" t="s">
        <v>10</v>
      </c>
    </row>
    <row r="184" spans="1:7" x14ac:dyDescent="0.25">
      <c r="A184" s="2" t="s">
        <v>195</v>
      </c>
      <c r="B184" s="2" t="s">
        <v>196</v>
      </c>
      <c r="C184" s="5">
        <v>12.99</v>
      </c>
      <c r="D184" s="2">
        <v>30</v>
      </c>
      <c r="E184" s="4">
        <f t="shared" si="2"/>
        <v>389.7</v>
      </c>
      <c r="F184" s="2" t="s">
        <v>194</v>
      </c>
      <c r="G184" s="2" t="s">
        <v>10</v>
      </c>
    </row>
    <row r="185" spans="1:7" x14ac:dyDescent="0.25">
      <c r="A185" s="2" t="s">
        <v>207</v>
      </c>
      <c r="B185" s="2" t="s">
        <v>208</v>
      </c>
      <c r="C185" s="5">
        <v>12.99</v>
      </c>
      <c r="D185" s="2">
        <v>27</v>
      </c>
      <c r="E185" s="4">
        <f t="shared" si="2"/>
        <v>350.73</v>
      </c>
      <c r="F185" s="2" t="s">
        <v>194</v>
      </c>
      <c r="G185" s="2" t="s">
        <v>10</v>
      </c>
    </row>
    <row r="186" spans="1:7" x14ac:dyDescent="0.25">
      <c r="A186" t="s">
        <v>17</v>
      </c>
      <c r="B186" t="s">
        <v>18</v>
      </c>
      <c r="C186" s="4">
        <v>14.24</v>
      </c>
      <c r="D186">
        <v>18</v>
      </c>
      <c r="E186" s="4">
        <f t="shared" si="2"/>
        <v>256.32</v>
      </c>
      <c r="F186" t="s">
        <v>194</v>
      </c>
      <c r="G186" t="s">
        <v>10</v>
      </c>
    </row>
    <row r="187" spans="1:7" x14ac:dyDescent="0.25">
      <c r="A187" t="s">
        <v>15</v>
      </c>
      <c r="B187" t="s">
        <v>16</v>
      </c>
      <c r="C187" s="4">
        <v>14.24</v>
      </c>
      <c r="D187">
        <v>162</v>
      </c>
      <c r="E187" s="4">
        <f t="shared" si="2"/>
        <v>2306.88</v>
      </c>
      <c r="F187" t="s">
        <v>194</v>
      </c>
      <c r="G187" t="s">
        <v>10</v>
      </c>
    </row>
    <row r="188" spans="1:7" x14ac:dyDescent="0.25">
      <c r="A188" t="s">
        <v>205</v>
      </c>
      <c r="B188" t="s">
        <v>206</v>
      </c>
      <c r="C188" s="4">
        <v>14.24</v>
      </c>
      <c r="D188">
        <v>279</v>
      </c>
      <c r="E188" s="4">
        <f t="shared" si="2"/>
        <v>3972.96</v>
      </c>
      <c r="F188" t="s">
        <v>194</v>
      </c>
      <c r="G188" t="s">
        <v>10</v>
      </c>
    </row>
    <row r="189" spans="1:7" x14ac:dyDescent="0.25">
      <c r="A189" s="2" t="s">
        <v>201</v>
      </c>
      <c r="B189" s="2" t="s">
        <v>202</v>
      </c>
      <c r="C189" s="5">
        <v>14.99</v>
      </c>
      <c r="D189" s="2">
        <v>6</v>
      </c>
      <c r="E189" s="4">
        <f t="shared" si="2"/>
        <v>89.94</v>
      </c>
      <c r="F189" s="2" t="s">
        <v>194</v>
      </c>
      <c r="G189" s="2" t="s">
        <v>10</v>
      </c>
    </row>
    <row r="190" spans="1:7" x14ac:dyDescent="0.25">
      <c r="A190" t="s">
        <v>94</v>
      </c>
      <c r="B190" t="s">
        <v>95</v>
      </c>
      <c r="C190" s="4">
        <v>19.989999999999998</v>
      </c>
      <c r="D190">
        <v>15</v>
      </c>
      <c r="E190" s="4">
        <f t="shared" si="2"/>
        <v>299.84999999999997</v>
      </c>
      <c r="F190" t="s">
        <v>194</v>
      </c>
      <c r="G190" t="s">
        <v>10</v>
      </c>
    </row>
    <row r="191" spans="1:7" x14ac:dyDescent="0.25">
      <c r="A191" t="s">
        <v>197</v>
      </c>
      <c r="B191" t="s">
        <v>198</v>
      </c>
      <c r="C191" s="4">
        <v>19.989999999999998</v>
      </c>
      <c r="D191">
        <v>459</v>
      </c>
      <c r="E191" s="4">
        <f t="shared" si="2"/>
        <v>9175.41</v>
      </c>
      <c r="F191" t="s">
        <v>194</v>
      </c>
      <c r="G191" t="s">
        <v>10</v>
      </c>
    </row>
    <row r="192" spans="1:7" x14ac:dyDescent="0.25">
      <c r="A192" s="2" t="s">
        <v>199</v>
      </c>
      <c r="B192" s="2" t="s">
        <v>200</v>
      </c>
      <c r="C192" s="5">
        <v>19.989999999999998</v>
      </c>
      <c r="D192" s="2">
        <v>9</v>
      </c>
      <c r="E192" s="4">
        <f t="shared" si="2"/>
        <v>179.91</v>
      </c>
      <c r="F192" s="2" t="s">
        <v>194</v>
      </c>
      <c r="G192" s="2" t="s">
        <v>10</v>
      </c>
    </row>
    <row r="193" spans="1:7" x14ac:dyDescent="0.25">
      <c r="A193" s="2" t="s">
        <v>203</v>
      </c>
      <c r="B193" s="2" t="s">
        <v>204</v>
      </c>
      <c r="C193" s="5">
        <v>19.989999999999998</v>
      </c>
      <c r="D193" s="2">
        <v>51</v>
      </c>
      <c r="E193" s="4">
        <f t="shared" si="2"/>
        <v>1019.4899999999999</v>
      </c>
      <c r="F193" s="2" t="s">
        <v>194</v>
      </c>
      <c r="G193" s="2" t="s">
        <v>10</v>
      </c>
    </row>
    <row r="194" spans="1:7" x14ac:dyDescent="0.25">
      <c r="A194" t="s">
        <v>7</v>
      </c>
      <c r="B194" t="s">
        <v>8</v>
      </c>
      <c r="C194" s="4">
        <v>27.99</v>
      </c>
      <c r="D194">
        <v>96</v>
      </c>
      <c r="E194" s="4">
        <f t="shared" ref="E194:E257" si="3">C194*D194</f>
        <v>2687.04</v>
      </c>
      <c r="F194" t="s">
        <v>194</v>
      </c>
      <c r="G194" t="s">
        <v>10</v>
      </c>
    </row>
    <row r="195" spans="1:7" x14ac:dyDescent="0.25">
      <c r="A195" s="2" t="s">
        <v>192</v>
      </c>
      <c r="B195" s="2" t="s">
        <v>193</v>
      </c>
      <c r="C195" s="5">
        <v>29.99</v>
      </c>
      <c r="D195" s="2">
        <v>12</v>
      </c>
      <c r="E195" s="4">
        <f t="shared" si="3"/>
        <v>359.88</v>
      </c>
      <c r="F195" s="2" t="s">
        <v>194</v>
      </c>
      <c r="G195" s="2" t="s">
        <v>10</v>
      </c>
    </row>
    <row r="196" spans="1:7" x14ac:dyDescent="0.25">
      <c r="A196" s="2" t="s">
        <v>484</v>
      </c>
      <c r="B196" s="2" t="s">
        <v>485</v>
      </c>
      <c r="C196" s="5">
        <v>2.99</v>
      </c>
      <c r="D196" s="2">
        <v>120</v>
      </c>
      <c r="E196" s="4">
        <f t="shared" si="3"/>
        <v>358.8</v>
      </c>
      <c r="F196" s="2" t="s">
        <v>479</v>
      </c>
      <c r="G196" s="2" t="s">
        <v>10</v>
      </c>
    </row>
    <row r="197" spans="1:7" x14ac:dyDescent="0.25">
      <c r="A197" s="2" t="s">
        <v>394</v>
      </c>
      <c r="B197" s="2" t="s">
        <v>395</v>
      </c>
      <c r="C197" s="5">
        <v>14.24</v>
      </c>
      <c r="D197" s="2">
        <v>135</v>
      </c>
      <c r="E197" s="4">
        <f t="shared" si="3"/>
        <v>1922.4</v>
      </c>
      <c r="F197" s="2" t="s">
        <v>479</v>
      </c>
      <c r="G197" s="2" t="s">
        <v>10</v>
      </c>
    </row>
    <row r="198" spans="1:7" x14ac:dyDescent="0.25">
      <c r="A198" s="2" t="s">
        <v>480</v>
      </c>
      <c r="B198" s="2" t="s">
        <v>481</v>
      </c>
      <c r="C198" s="5">
        <v>16.98</v>
      </c>
      <c r="D198" s="2">
        <v>48</v>
      </c>
      <c r="E198" s="4">
        <f t="shared" si="3"/>
        <v>815.04</v>
      </c>
      <c r="F198" s="2" t="s">
        <v>479</v>
      </c>
      <c r="G198" s="2" t="s">
        <v>10</v>
      </c>
    </row>
    <row r="199" spans="1:7" x14ac:dyDescent="0.25">
      <c r="A199" t="s">
        <v>482</v>
      </c>
      <c r="B199" t="s">
        <v>483</v>
      </c>
      <c r="C199" s="4">
        <v>16.98</v>
      </c>
      <c r="D199">
        <v>12</v>
      </c>
      <c r="E199" s="4">
        <f t="shared" si="3"/>
        <v>203.76</v>
      </c>
      <c r="F199" t="s">
        <v>479</v>
      </c>
      <c r="G199" t="s">
        <v>10</v>
      </c>
    </row>
    <row r="200" spans="1:7" x14ac:dyDescent="0.25">
      <c r="A200" t="s">
        <v>477</v>
      </c>
      <c r="B200" t="s">
        <v>478</v>
      </c>
      <c r="C200" s="4">
        <v>19.98</v>
      </c>
      <c r="D200">
        <v>277</v>
      </c>
      <c r="E200" s="4">
        <f t="shared" si="3"/>
        <v>5534.46</v>
      </c>
      <c r="F200" t="s">
        <v>479</v>
      </c>
      <c r="G200" t="s">
        <v>10</v>
      </c>
    </row>
    <row r="201" spans="1:7" x14ac:dyDescent="0.25">
      <c r="A201" t="s">
        <v>197</v>
      </c>
      <c r="B201" t="s">
        <v>198</v>
      </c>
      <c r="C201" s="4">
        <v>19.989999999999998</v>
      </c>
      <c r="D201">
        <v>27</v>
      </c>
      <c r="E201" s="4">
        <f t="shared" si="3"/>
        <v>539.7299999999999</v>
      </c>
      <c r="F201" t="s">
        <v>479</v>
      </c>
      <c r="G201" t="s">
        <v>10</v>
      </c>
    </row>
    <row r="202" spans="1:7" x14ac:dyDescent="0.25">
      <c r="A202" t="s">
        <v>465</v>
      </c>
      <c r="B202" t="s">
        <v>466</v>
      </c>
      <c r="C202" s="4">
        <v>24.98</v>
      </c>
      <c r="D202">
        <v>24</v>
      </c>
      <c r="E202" s="4">
        <f t="shared" si="3"/>
        <v>599.52</v>
      </c>
      <c r="F202" t="s">
        <v>460</v>
      </c>
      <c r="G202" t="s">
        <v>10</v>
      </c>
    </row>
    <row r="203" spans="1:7" x14ac:dyDescent="0.25">
      <c r="A203" s="2" t="s">
        <v>467</v>
      </c>
      <c r="B203" s="2" t="s">
        <v>468</v>
      </c>
      <c r="C203" s="5">
        <v>24.98</v>
      </c>
      <c r="D203" s="2">
        <v>36</v>
      </c>
      <c r="E203" s="4">
        <f t="shared" si="3"/>
        <v>899.28</v>
      </c>
      <c r="F203" s="2" t="s">
        <v>460</v>
      </c>
      <c r="G203" s="2" t="s">
        <v>10</v>
      </c>
    </row>
    <row r="204" spans="1:7" x14ac:dyDescent="0.25">
      <c r="A204" t="s">
        <v>469</v>
      </c>
      <c r="B204" t="s">
        <v>470</v>
      </c>
      <c r="C204" s="4">
        <v>24.98</v>
      </c>
      <c r="D204">
        <v>36</v>
      </c>
      <c r="E204" s="4">
        <f t="shared" si="3"/>
        <v>899.28</v>
      </c>
      <c r="F204" t="s">
        <v>460</v>
      </c>
      <c r="G204" t="s">
        <v>10</v>
      </c>
    </row>
    <row r="205" spans="1:7" x14ac:dyDescent="0.25">
      <c r="A205" s="2" t="s">
        <v>475</v>
      </c>
      <c r="B205" s="2" t="s">
        <v>476</v>
      </c>
      <c r="C205" s="5">
        <v>24.98</v>
      </c>
      <c r="D205" s="2">
        <v>18</v>
      </c>
      <c r="E205" s="4">
        <f t="shared" si="3"/>
        <v>449.64</v>
      </c>
      <c r="F205" s="2" t="s">
        <v>460</v>
      </c>
      <c r="G205" s="2" t="s">
        <v>10</v>
      </c>
    </row>
    <row r="206" spans="1:7" x14ac:dyDescent="0.25">
      <c r="A206" t="s">
        <v>473</v>
      </c>
      <c r="B206" t="s">
        <v>474</v>
      </c>
      <c r="C206" s="4">
        <v>24.99</v>
      </c>
      <c r="D206">
        <v>12</v>
      </c>
      <c r="E206" s="4">
        <f t="shared" si="3"/>
        <v>299.88</v>
      </c>
      <c r="F206" t="s">
        <v>460</v>
      </c>
      <c r="G206" t="s">
        <v>10</v>
      </c>
    </row>
    <row r="207" spans="1:7" x14ac:dyDescent="0.25">
      <c r="A207" t="s">
        <v>373</v>
      </c>
      <c r="B207" t="s">
        <v>374</v>
      </c>
      <c r="C207" s="4">
        <v>27.98</v>
      </c>
      <c r="D207">
        <v>66</v>
      </c>
      <c r="E207" s="4">
        <f t="shared" si="3"/>
        <v>1846.68</v>
      </c>
      <c r="F207" t="s">
        <v>460</v>
      </c>
      <c r="G207" t="s">
        <v>10</v>
      </c>
    </row>
    <row r="208" spans="1:7" x14ac:dyDescent="0.25">
      <c r="A208" s="2" t="s">
        <v>370</v>
      </c>
      <c r="B208" s="2" t="s">
        <v>371</v>
      </c>
      <c r="C208" s="5">
        <v>27.98</v>
      </c>
      <c r="D208" s="2">
        <v>72</v>
      </c>
      <c r="E208" s="4">
        <f t="shared" si="3"/>
        <v>2014.56</v>
      </c>
      <c r="F208" s="2" t="s">
        <v>460</v>
      </c>
      <c r="G208" s="2" t="s">
        <v>10</v>
      </c>
    </row>
    <row r="209" spans="1:7" x14ac:dyDescent="0.25">
      <c r="A209" t="s">
        <v>461</v>
      </c>
      <c r="B209" t="s">
        <v>462</v>
      </c>
      <c r="C209" s="4">
        <v>27.98</v>
      </c>
      <c r="D209">
        <v>48</v>
      </c>
      <c r="E209" s="4">
        <f t="shared" si="3"/>
        <v>1343.04</v>
      </c>
      <c r="F209" t="s">
        <v>460</v>
      </c>
      <c r="G209" t="s">
        <v>10</v>
      </c>
    </row>
    <row r="210" spans="1:7" x14ac:dyDescent="0.25">
      <c r="A210" s="2" t="s">
        <v>463</v>
      </c>
      <c r="B210" s="2" t="s">
        <v>464</v>
      </c>
      <c r="C210" s="5">
        <v>27.98</v>
      </c>
      <c r="D210" s="2">
        <v>54</v>
      </c>
      <c r="E210" s="4">
        <f t="shared" si="3"/>
        <v>1510.92</v>
      </c>
      <c r="F210" s="2" t="s">
        <v>460</v>
      </c>
      <c r="G210" s="2" t="s">
        <v>10</v>
      </c>
    </row>
    <row r="211" spans="1:7" x14ac:dyDescent="0.25">
      <c r="A211" s="2" t="s">
        <v>471</v>
      </c>
      <c r="B211" s="2" t="s">
        <v>472</v>
      </c>
      <c r="C211" s="5">
        <v>27.98</v>
      </c>
      <c r="D211" s="2">
        <v>54</v>
      </c>
      <c r="E211" s="4">
        <f t="shared" si="3"/>
        <v>1510.92</v>
      </c>
      <c r="F211" s="2" t="s">
        <v>460</v>
      </c>
      <c r="G211" s="2" t="s">
        <v>10</v>
      </c>
    </row>
    <row r="212" spans="1:7" x14ac:dyDescent="0.25">
      <c r="A212" s="2" t="s">
        <v>207</v>
      </c>
      <c r="B212" s="2" t="s">
        <v>208</v>
      </c>
      <c r="C212" s="5">
        <v>12.99</v>
      </c>
      <c r="D212" s="2">
        <v>9</v>
      </c>
      <c r="E212" s="4">
        <f t="shared" si="3"/>
        <v>116.91</v>
      </c>
      <c r="F212" s="2" t="s">
        <v>209</v>
      </c>
      <c r="G212" s="2" t="s">
        <v>10</v>
      </c>
    </row>
    <row r="213" spans="1:7" x14ac:dyDescent="0.25">
      <c r="A213" t="s">
        <v>220</v>
      </c>
      <c r="B213" t="s">
        <v>221</v>
      </c>
      <c r="C213" s="4">
        <v>15.99</v>
      </c>
      <c r="D213">
        <v>24</v>
      </c>
      <c r="E213" s="4">
        <f t="shared" si="3"/>
        <v>383.76</v>
      </c>
      <c r="F213" t="s">
        <v>209</v>
      </c>
      <c r="G213" t="s">
        <v>10</v>
      </c>
    </row>
    <row r="214" spans="1:7" x14ac:dyDescent="0.25">
      <c r="A214" s="2" t="s">
        <v>222</v>
      </c>
      <c r="B214" s="2" t="s">
        <v>223</v>
      </c>
      <c r="C214" s="5">
        <v>16.98</v>
      </c>
      <c r="D214" s="2">
        <v>36</v>
      </c>
      <c r="E214" s="4">
        <f t="shared" si="3"/>
        <v>611.28</v>
      </c>
      <c r="F214" s="2" t="s">
        <v>209</v>
      </c>
      <c r="G214" s="2" t="s">
        <v>10</v>
      </c>
    </row>
    <row r="215" spans="1:7" x14ac:dyDescent="0.25">
      <c r="A215" s="2" t="s">
        <v>218</v>
      </c>
      <c r="B215" s="2" t="s">
        <v>219</v>
      </c>
      <c r="C215" s="5">
        <v>17.98</v>
      </c>
      <c r="D215" s="2">
        <v>72</v>
      </c>
      <c r="E215" s="4">
        <f t="shared" si="3"/>
        <v>1294.56</v>
      </c>
      <c r="F215" s="2" t="s">
        <v>209</v>
      </c>
      <c r="G215" s="2" t="s">
        <v>10</v>
      </c>
    </row>
    <row r="216" spans="1:7" x14ac:dyDescent="0.25">
      <c r="A216" s="2" t="s">
        <v>216</v>
      </c>
      <c r="B216" s="2" t="s">
        <v>217</v>
      </c>
      <c r="C216" s="5">
        <v>21.24</v>
      </c>
      <c r="D216" s="2">
        <v>8</v>
      </c>
      <c r="E216" s="4">
        <f t="shared" si="3"/>
        <v>169.92</v>
      </c>
      <c r="F216" s="2" t="s">
        <v>209</v>
      </c>
      <c r="G216" s="2" t="s">
        <v>10</v>
      </c>
    </row>
    <row r="217" spans="1:7" x14ac:dyDescent="0.25">
      <c r="A217" t="s">
        <v>214</v>
      </c>
      <c r="B217" t="s">
        <v>215</v>
      </c>
      <c r="C217" s="4">
        <v>24.98</v>
      </c>
      <c r="D217">
        <v>5</v>
      </c>
      <c r="E217" s="4">
        <f t="shared" si="3"/>
        <v>124.9</v>
      </c>
      <c r="F217" t="s">
        <v>209</v>
      </c>
      <c r="G217" t="s">
        <v>10</v>
      </c>
    </row>
    <row r="218" spans="1:7" x14ac:dyDescent="0.25">
      <c r="A218" t="s">
        <v>82</v>
      </c>
      <c r="B218" t="s">
        <v>83</v>
      </c>
      <c r="C218" s="4">
        <v>24.99</v>
      </c>
      <c r="D218">
        <v>10</v>
      </c>
      <c r="E218" s="4">
        <f t="shared" si="3"/>
        <v>249.89999999999998</v>
      </c>
      <c r="F218" t="s">
        <v>209</v>
      </c>
      <c r="G218" t="s">
        <v>10</v>
      </c>
    </row>
    <row r="219" spans="1:7" x14ac:dyDescent="0.25">
      <c r="A219" t="s">
        <v>212</v>
      </c>
      <c r="B219" t="s">
        <v>213</v>
      </c>
      <c r="C219" s="4">
        <v>29.99</v>
      </c>
      <c r="D219">
        <v>30</v>
      </c>
      <c r="E219" s="4">
        <f t="shared" si="3"/>
        <v>899.69999999999993</v>
      </c>
      <c r="F219" t="s">
        <v>209</v>
      </c>
      <c r="G219" t="s">
        <v>10</v>
      </c>
    </row>
    <row r="220" spans="1:7" x14ac:dyDescent="0.25">
      <c r="A220" t="s">
        <v>72</v>
      </c>
      <c r="B220" t="s">
        <v>73</v>
      </c>
      <c r="C220" s="4">
        <v>34.99</v>
      </c>
      <c r="D220">
        <v>144</v>
      </c>
      <c r="E220" s="4">
        <f t="shared" si="3"/>
        <v>5038.5600000000004</v>
      </c>
      <c r="F220" t="s">
        <v>209</v>
      </c>
      <c r="G220" t="s">
        <v>10</v>
      </c>
    </row>
    <row r="221" spans="1:7" x14ac:dyDescent="0.25">
      <c r="A221" s="2" t="s">
        <v>210</v>
      </c>
      <c r="B221" s="2" t="s">
        <v>211</v>
      </c>
      <c r="C221" s="5">
        <v>34.99</v>
      </c>
      <c r="D221" s="2">
        <v>202</v>
      </c>
      <c r="E221" s="4">
        <f t="shared" si="3"/>
        <v>7067.9800000000005</v>
      </c>
      <c r="F221" s="2" t="s">
        <v>209</v>
      </c>
      <c r="G221" s="2" t="s">
        <v>10</v>
      </c>
    </row>
    <row r="222" spans="1:7" x14ac:dyDescent="0.25">
      <c r="A222" s="2" t="s">
        <v>405</v>
      </c>
      <c r="B222" s="2" t="s">
        <v>406</v>
      </c>
      <c r="C222" s="5">
        <v>2.99</v>
      </c>
      <c r="D222" s="2">
        <v>120</v>
      </c>
      <c r="E222" s="4">
        <f t="shared" si="3"/>
        <v>358.8</v>
      </c>
      <c r="F222" s="2" t="s">
        <v>400</v>
      </c>
      <c r="G222" s="2" t="s">
        <v>10</v>
      </c>
    </row>
    <row r="223" spans="1:7" x14ac:dyDescent="0.25">
      <c r="A223" t="s">
        <v>362</v>
      </c>
      <c r="B223" t="s">
        <v>363</v>
      </c>
      <c r="C223" s="5">
        <v>2.99</v>
      </c>
      <c r="D223">
        <v>360</v>
      </c>
      <c r="E223" s="4">
        <f t="shared" si="3"/>
        <v>1076.4000000000001</v>
      </c>
      <c r="F223" t="s">
        <v>400</v>
      </c>
      <c r="G223" t="s">
        <v>10</v>
      </c>
    </row>
    <row r="224" spans="1:7" x14ac:dyDescent="0.25">
      <c r="A224" s="2" t="s">
        <v>360</v>
      </c>
      <c r="B224" s="2" t="s">
        <v>361</v>
      </c>
      <c r="C224" s="5">
        <v>2.99</v>
      </c>
      <c r="D224" s="2">
        <v>456</v>
      </c>
      <c r="E224" s="4">
        <f t="shared" si="3"/>
        <v>1363.44</v>
      </c>
      <c r="F224" s="2" t="s">
        <v>400</v>
      </c>
      <c r="G224" s="2" t="s">
        <v>10</v>
      </c>
    </row>
    <row r="225" spans="1:7" x14ac:dyDescent="0.25">
      <c r="A225" t="s">
        <v>403</v>
      </c>
      <c r="B225" t="s">
        <v>404</v>
      </c>
      <c r="C225" s="5">
        <v>2.99</v>
      </c>
      <c r="D225">
        <v>48</v>
      </c>
      <c r="E225" s="4">
        <f t="shared" si="3"/>
        <v>143.52000000000001</v>
      </c>
      <c r="F225" t="s">
        <v>400</v>
      </c>
      <c r="G225" t="s">
        <v>10</v>
      </c>
    </row>
    <row r="226" spans="1:7" x14ac:dyDescent="0.25">
      <c r="A226" s="2" t="s">
        <v>15</v>
      </c>
      <c r="B226" s="2" t="s">
        <v>16</v>
      </c>
      <c r="C226" s="5">
        <v>14.24</v>
      </c>
      <c r="D226" s="2">
        <v>6</v>
      </c>
      <c r="E226" s="4">
        <f t="shared" si="3"/>
        <v>85.44</v>
      </c>
      <c r="F226" s="2" t="s">
        <v>400</v>
      </c>
      <c r="G226" s="2" t="s">
        <v>10</v>
      </c>
    </row>
    <row r="227" spans="1:7" x14ac:dyDescent="0.25">
      <c r="A227" t="s">
        <v>401</v>
      </c>
      <c r="B227" t="s">
        <v>402</v>
      </c>
      <c r="C227" s="4">
        <v>14.99</v>
      </c>
      <c r="D227">
        <v>174</v>
      </c>
      <c r="E227" s="4">
        <f t="shared" si="3"/>
        <v>2608.2600000000002</v>
      </c>
      <c r="F227" t="s">
        <v>400</v>
      </c>
      <c r="G227" t="s">
        <v>10</v>
      </c>
    </row>
    <row r="228" spans="1:7" x14ac:dyDescent="0.25">
      <c r="A228" s="2" t="s">
        <v>220</v>
      </c>
      <c r="B228" s="2" t="s">
        <v>221</v>
      </c>
      <c r="C228" s="5">
        <v>15.99</v>
      </c>
      <c r="D228" s="2">
        <v>12</v>
      </c>
      <c r="E228" s="4">
        <f t="shared" si="3"/>
        <v>191.88</v>
      </c>
      <c r="F228" s="2" t="s">
        <v>400</v>
      </c>
      <c r="G228" s="2" t="s">
        <v>10</v>
      </c>
    </row>
    <row r="229" spans="1:7" x14ac:dyDescent="0.25">
      <c r="A229" s="2" t="s">
        <v>218</v>
      </c>
      <c r="B229" s="2" t="s">
        <v>219</v>
      </c>
      <c r="C229" s="5">
        <v>17.98</v>
      </c>
      <c r="D229" s="2">
        <v>24</v>
      </c>
      <c r="E229" s="4">
        <f t="shared" si="3"/>
        <v>431.52</v>
      </c>
      <c r="F229" s="2" t="s">
        <v>400</v>
      </c>
      <c r="G229" s="2" t="s">
        <v>10</v>
      </c>
    </row>
    <row r="230" spans="1:7" x14ac:dyDescent="0.25">
      <c r="A230" t="s">
        <v>407</v>
      </c>
      <c r="B230" t="s">
        <v>408</v>
      </c>
      <c r="C230" s="4">
        <v>17.989999999999998</v>
      </c>
      <c r="D230">
        <v>12</v>
      </c>
      <c r="E230" s="4">
        <f t="shared" si="3"/>
        <v>215.88</v>
      </c>
      <c r="F230" t="s">
        <v>400</v>
      </c>
      <c r="G230" t="s">
        <v>10</v>
      </c>
    </row>
    <row r="231" spans="1:7" x14ac:dyDescent="0.25">
      <c r="A231" t="s">
        <v>358</v>
      </c>
      <c r="B231" t="s">
        <v>359</v>
      </c>
      <c r="C231" s="4">
        <v>27.98</v>
      </c>
      <c r="D231">
        <v>6</v>
      </c>
      <c r="E231" s="4">
        <f t="shared" si="3"/>
        <v>167.88</v>
      </c>
      <c r="F231" t="s">
        <v>400</v>
      </c>
      <c r="G231" t="s">
        <v>10</v>
      </c>
    </row>
    <row r="232" spans="1:7" x14ac:dyDescent="0.25">
      <c r="A232" s="2" t="s">
        <v>72</v>
      </c>
      <c r="B232" s="2" t="s">
        <v>73</v>
      </c>
      <c r="C232" s="5">
        <v>34.99</v>
      </c>
      <c r="D232" s="2">
        <v>79</v>
      </c>
      <c r="E232" s="4">
        <f t="shared" si="3"/>
        <v>2764.21</v>
      </c>
      <c r="F232" s="2" t="s">
        <v>400</v>
      </c>
      <c r="G232" s="2" t="s">
        <v>10</v>
      </c>
    </row>
    <row r="233" spans="1:7" x14ac:dyDescent="0.25">
      <c r="A233" s="2" t="s">
        <v>184</v>
      </c>
      <c r="B233" s="2" t="s">
        <v>185</v>
      </c>
      <c r="C233" s="5">
        <v>14.99</v>
      </c>
      <c r="D233" s="2">
        <v>12</v>
      </c>
      <c r="E233" s="4">
        <f t="shared" si="3"/>
        <v>179.88</v>
      </c>
      <c r="F233" s="2" t="s">
        <v>179</v>
      </c>
      <c r="G233" s="2" t="s">
        <v>10</v>
      </c>
    </row>
    <row r="234" spans="1:7" x14ac:dyDescent="0.25">
      <c r="A234" t="s">
        <v>186</v>
      </c>
      <c r="B234" t="s">
        <v>187</v>
      </c>
      <c r="C234" s="4">
        <v>14.99</v>
      </c>
      <c r="D234">
        <v>48</v>
      </c>
      <c r="E234" s="4">
        <f t="shared" si="3"/>
        <v>719.52</v>
      </c>
      <c r="F234" t="s">
        <v>179</v>
      </c>
      <c r="G234" t="s">
        <v>10</v>
      </c>
    </row>
    <row r="235" spans="1:7" x14ac:dyDescent="0.25">
      <c r="A235" s="2" t="s">
        <v>182</v>
      </c>
      <c r="B235" s="2" t="s">
        <v>183</v>
      </c>
      <c r="C235" s="5">
        <v>18.98</v>
      </c>
      <c r="D235" s="2">
        <v>18</v>
      </c>
      <c r="E235" s="4">
        <f t="shared" si="3"/>
        <v>341.64</v>
      </c>
      <c r="F235" s="2" t="s">
        <v>179</v>
      </c>
      <c r="G235" s="2" t="s">
        <v>10</v>
      </c>
    </row>
    <row r="236" spans="1:7" x14ac:dyDescent="0.25">
      <c r="A236" s="2" t="s">
        <v>177</v>
      </c>
      <c r="B236" s="2" t="s">
        <v>178</v>
      </c>
      <c r="C236" s="5">
        <v>19.98</v>
      </c>
      <c r="D236" s="2">
        <v>258</v>
      </c>
      <c r="E236" s="4">
        <f t="shared" si="3"/>
        <v>5154.84</v>
      </c>
      <c r="F236" s="2" t="s">
        <v>179</v>
      </c>
      <c r="G236" s="2" t="s">
        <v>10</v>
      </c>
    </row>
    <row r="237" spans="1:7" x14ac:dyDescent="0.25">
      <c r="A237" t="s">
        <v>180</v>
      </c>
      <c r="B237" t="s">
        <v>181</v>
      </c>
      <c r="C237" s="4">
        <v>19.989999999999998</v>
      </c>
      <c r="D237">
        <v>42</v>
      </c>
      <c r="E237" s="4">
        <f t="shared" si="3"/>
        <v>839.57999999999993</v>
      </c>
      <c r="F237" t="s">
        <v>179</v>
      </c>
      <c r="G237" t="s">
        <v>10</v>
      </c>
    </row>
    <row r="238" spans="1:7" x14ac:dyDescent="0.25">
      <c r="A238" t="s">
        <v>31</v>
      </c>
      <c r="B238" t="s">
        <v>32</v>
      </c>
      <c r="C238" s="4">
        <v>22.99</v>
      </c>
      <c r="D238">
        <v>6</v>
      </c>
      <c r="E238" s="4">
        <f t="shared" si="3"/>
        <v>137.94</v>
      </c>
      <c r="F238" t="s">
        <v>179</v>
      </c>
      <c r="G238" t="s">
        <v>10</v>
      </c>
    </row>
    <row r="239" spans="1:7" x14ac:dyDescent="0.25">
      <c r="A239" s="2" t="s">
        <v>188</v>
      </c>
      <c r="B239" s="2" t="s">
        <v>189</v>
      </c>
      <c r="C239" s="5">
        <v>27.98</v>
      </c>
      <c r="D239" s="2">
        <v>6</v>
      </c>
      <c r="E239" s="4">
        <f t="shared" si="3"/>
        <v>167.88</v>
      </c>
      <c r="F239" s="2" t="s">
        <v>179</v>
      </c>
      <c r="G239" s="2" t="s">
        <v>10</v>
      </c>
    </row>
    <row r="240" spans="1:7" x14ac:dyDescent="0.25">
      <c r="A240" t="s">
        <v>190</v>
      </c>
      <c r="B240" t="s">
        <v>191</v>
      </c>
      <c r="C240" s="4">
        <v>29.99</v>
      </c>
      <c r="D240">
        <v>48</v>
      </c>
      <c r="E240" s="4">
        <f t="shared" si="3"/>
        <v>1439.52</v>
      </c>
      <c r="F240" t="s">
        <v>179</v>
      </c>
      <c r="G240" t="s">
        <v>10</v>
      </c>
    </row>
    <row r="241" spans="1:7" x14ac:dyDescent="0.25">
      <c r="A241" s="2" t="s">
        <v>192</v>
      </c>
      <c r="B241" s="2" t="s">
        <v>193</v>
      </c>
      <c r="C241" s="5">
        <v>29.99</v>
      </c>
      <c r="D241" s="2">
        <v>30</v>
      </c>
      <c r="E241" s="4">
        <f t="shared" si="3"/>
        <v>899.69999999999993</v>
      </c>
      <c r="F241" s="2" t="s">
        <v>179</v>
      </c>
      <c r="G241" s="2" t="s">
        <v>10</v>
      </c>
    </row>
    <row r="242" spans="1:7" x14ac:dyDescent="0.25">
      <c r="A242" t="s">
        <v>377</v>
      </c>
      <c r="B242" t="s">
        <v>378</v>
      </c>
      <c r="C242" s="4">
        <v>8</v>
      </c>
      <c r="D242">
        <v>192</v>
      </c>
      <c r="E242" s="4">
        <f t="shared" si="3"/>
        <v>1536</v>
      </c>
      <c r="F242" t="s">
        <v>372</v>
      </c>
      <c r="G242" t="s">
        <v>10</v>
      </c>
    </row>
    <row r="243" spans="1:7" x14ac:dyDescent="0.25">
      <c r="A243" t="s">
        <v>381</v>
      </c>
      <c r="B243" t="s">
        <v>382</v>
      </c>
      <c r="C243" s="4">
        <v>19.98</v>
      </c>
      <c r="D243">
        <v>240</v>
      </c>
      <c r="E243" s="4">
        <f t="shared" si="3"/>
        <v>4795.2</v>
      </c>
      <c r="F243" t="s">
        <v>372</v>
      </c>
      <c r="G243" t="s">
        <v>10</v>
      </c>
    </row>
    <row r="244" spans="1:7" x14ac:dyDescent="0.25">
      <c r="A244" s="2" t="s">
        <v>379</v>
      </c>
      <c r="B244" s="2" t="s">
        <v>380</v>
      </c>
      <c r="C244" s="5">
        <v>22.98</v>
      </c>
      <c r="D244" s="2">
        <v>36</v>
      </c>
      <c r="E244" s="4">
        <f t="shared" si="3"/>
        <v>827.28</v>
      </c>
      <c r="F244" s="2" t="s">
        <v>372</v>
      </c>
      <c r="G244" s="2" t="s">
        <v>10</v>
      </c>
    </row>
    <row r="245" spans="1:7" x14ac:dyDescent="0.25">
      <c r="A245" s="2" t="s">
        <v>375</v>
      </c>
      <c r="B245" s="2" t="s">
        <v>376</v>
      </c>
      <c r="C245" s="5">
        <v>24.98</v>
      </c>
      <c r="D245" s="2">
        <v>24</v>
      </c>
      <c r="E245" s="4">
        <f t="shared" si="3"/>
        <v>599.52</v>
      </c>
      <c r="F245" s="2" t="s">
        <v>372</v>
      </c>
      <c r="G245" s="2" t="s">
        <v>10</v>
      </c>
    </row>
    <row r="246" spans="1:7" x14ac:dyDescent="0.25">
      <c r="A246" s="2" t="s">
        <v>370</v>
      </c>
      <c r="B246" s="2" t="s">
        <v>371</v>
      </c>
      <c r="C246" s="5">
        <v>27.98</v>
      </c>
      <c r="D246" s="2">
        <v>96</v>
      </c>
      <c r="E246" s="4">
        <f t="shared" si="3"/>
        <v>2686.08</v>
      </c>
      <c r="F246" s="2" t="s">
        <v>372</v>
      </c>
      <c r="G246" s="2" t="s">
        <v>10</v>
      </c>
    </row>
    <row r="247" spans="1:7" x14ac:dyDescent="0.25">
      <c r="A247" t="s">
        <v>373</v>
      </c>
      <c r="B247" t="s">
        <v>374</v>
      </c>
      <c r="C247" s="4">
        <v>27.98</v>
      </c>
      <c r="D247">
        <v>102</v>
      </c>
      <c r="E247" s="4">
        <f t="shared" si="3"/>
        <v>2853.96</v>
      </c>
      <c r="F247" t="s">
        <v>372</v>
      </c>
      <c r="G247" t="s">
        <v>10</v>
      </c>
    </row>
    <row r="248" spans="1:7" x14ac:dyDescent="0.25">
      <c r="A248" s="2" t="s">
        <v>360</v>
      </c>
      <c r="B248" s="2" t="s">
        <v>361</v>
      </c>
      <c r="C248" s="5">
        <v>2.99</v>
      </c>
      <c r="D248" s="2">
        <v>600</v>
      </c>
      <c r="E248" s="4">
        <f t="shared" si="3"/>
        <v>1794.0000000000002</v>
      </c>
      <c r="F248" s="2" t="s">
        <v>355</v>
      </c>
      <c r="G248" s="2" t="s">
        <v>10</v>
      </c>
    </row>
    <row r="249" spans="1:7" x14ac:dyDescent="0.25">
      <c r="A249" t="s">
        <v>362</v>
      </c>
      <c r="B249" t="s">
        <v>363</v>
      </c>
      <c r="C249" s="5">
        <v>2.99</v>
      </c>
      <c r="D249">
        <v>648</v>
      </c>
      <c r="E249" s="4">
        <f t="shared" si="3"/>
        <v>1937.5200000000002</v>
      </c>
      <c r="F249" t="s">
        <v>355</v>
      </c>
      <c r="G249" t="s">
        <v>10</v>
      </c>
    </row>
    <row r="250" spans="1:7" x14ac:dyDescent="0.25">
      <c r="A250" s="2" t="s">
        <v>368</v>
      </c>
      <c r="B250" s="2" t="s">
        <v>369</v>
      </c>
      <c r="C250" s="5">
        <v>5.99</v>
      </c>
      <c r="D250" s="2">
        <v>10</v>
      </c>
      <c r="E250" s="4">
        <f t="shared" si="3"/>
        <v>59.900000000000006</v>
      </c>
      <c r="F250" s="2" t="s">
        <v>355</v>
      </c>
      <c r="G250" s="2" t="s">
        <v>10</v>
      </c>
    </row>
    <row r="251" spans="1:7" x14ac:dyDescent="0.25">
      <c r="A251" s="2" t="s">
        <v>364</v>
      </c>
      <c r="B251" s="2" t="s">
        <v>365</v>
      </c>
      <c r="C251" s="5">
        <v>11.99</v>
      </c>
      <c r="D251" s="2">
        <v>18</v>
      </c>
      <c r="E251" s="4">
        <f t="shared" si="3"/>
        <v>215.82</v>
      </c>
      <c r="F251" s="2" t="s">
        <v>355</v>
      </c>
      <c r="G251" s="2" t="s">
        <v>10</v>
      </c>
    </row>
    <row r="252" spans="1:7" x14ac:dyDescent="0.25">
      <c r="A252" s="2" t="s">
        <v>353</v>
      </c>
      <c r="B252" s="2" t="s">
        <v>354</v>
      </c>
      <c r="C252" s="5">
        <v>12.99</v>
      </c>
      <c r="D252" s="2">
        <v>6</v>
      </c>
      <c r="E252" s="4">
        <f t="shared" si="3"/>
        <v>77.94</v>
      </c>
      <c r="F252" s="2" t="s">
        <v>355</v>
      </c>
      <c r="G252" s="2" t="s">
        <v>10</v>
      </c>
    </row>
    <row r="253" spans="1:7" x14ac:dyDescent="0.25">
      <c r="A253" s="2" t="s">
        <v>319</v>
      </c>
      <c r="B253" s="2" t="s">
        <v>320</v>
      </c>
      <c r="C253" s="5">
        <v>12.99</v>
      </c>
      <c r="D253" s="2">
        <v>12</v>
      </c>
      <c r="E253" s="4">
        <f t="shared" si="3"/>
        <v>155.88</v>
      </c>
      <c r="F253" s="2" t="s">
        <v>355</v>
      </c>
      <c r="G253" s="2" t="s">
        <v>10</v>
      </c>
    </row>
    <row r="254" spans="1:7" x14ac:dyDescent="0.25">
      <c r="A254" t="s">
        <v>356</v>
      </c>
      <c r="B254" t="s">
        <v>357</v>
      </c>
      <c r="C254" s="4">
        <v>17.98</v>
      </c>
      <c r="D254">
        <v>30</v>
      </c>
      <c r="E254" s="4">
        <f t="shared" si="3"/>
        <v>539.4</v>
      </c>
      <c r="F254" t="s">
        <v>355</v>
      </c>
      <c r="G254" t="s">
        <v>10</v>
      </c>
    </row>
    <row r="255" spans="1:7" x14ac:dyDescent="0.25">
      <c r="A255" t="s">
        <v>366</v>
      </c>
      <c r="B255" t="s">
        <v>367</v>
      </c>
      <c r="C255" s="4">
        <v>17.98</v>
      </c>
      <c r="D255">
        <v>270</v>
      </c>
      <c r="E255" s="4">
        <f t="shared" si="3"/>
        <v>4854.6000000000004</v>
      </c>
      <c r="F255" t="s">
        <v>355</v>
      </c>
      <c r="G255" t="s">
        <v>10</v>
      </c>
    </row>
    <row r="256" spans="1:7" x14ac:dyDescent="0.25">
      <c r="A256" t="s">
        <v>358</v>
      </c>
      <c r="B256" t="s">
        <v>359</v>
      </c>
      <c r="C256" s="4">
        <v>27.98</v>
      </c>
      <c r="D256">
        <v>6</v>
      </c>
      <c r="E256" s="4">
        <f t="shared" si="3"/>
        <v>167.88</v>
      </c>
      <c r="F256" t="s">
        <v>355</v>
      </c>
      <c r="G256" t="s">
        <v>10</v>
      </c>
    </row>
    <row r="257" spans="1:7" x14ac:dyDescent="0.25">
      <c r="A257" t="s">
        <v>224</v>
      </c>
      <c r="B257" t="s">
        <v>225</v>
      </c>
      <c r="C257" s="4">
        <v>39.99</v>
      </c>
      <c r="D257">
        <v>90</v>
      </c>
      <c r="E257" s="4">
        <f t="shared" si="3"/>
        <v>3599.1000000000004</v>
      </c>
      <c r="F257" t="s">
        <v>355</v>
      </c>
      <c r="G257" t="s">
        <v>10</v>
      </c>
    </row>
    <row r="258" spans="1:7" x14ac:dyDescent="0.25">
      <c r="A258" s="2" t="s">
        <v>343</v>
      </c>
      <c r="B258" s="2" t="s">
        <v>344</v>
      </c>
      <c r="C258" s="4">
        <v>5.99</v>
      </c>
      <c r="D258" s="2">
        <v>72</v>
      </c>
      <c r="E258" s="4">
        <f t="shared" ref="E258:E321" si="4">C258*D258</f>
        <v>431.28000000000003</v>
      </c>
      <c r="F258" s="2" t="s">
        <v>338</v>
      </c>
      <c r="G258" s="2" t="s">
        <v>10</v>
      </c>
    </row>
    <row r="259" spans="1:7" x14ac:dyDescent="0.25">
      <c r="A259" t="s">
        <v>337</v>
      </c>
      <c r="B259" t="s">
        <v>172</v>
      </c>
      <c r="C259" s="5">
        <v>8.99</v>
      </c>
      <c r="D259">
        <v>30</v>
      </c>
      <c r="E259" s="4">
        <f t="shared" si="4"/>
        <v>269.7</v>
      </c>
      <c r="F259" t="s">
        <v>338</v>
      </c>
      <c r="G259" t="s">
        <v>10</v>
      </c>
    </row>
    <row r="260" spans="1:7" x14ac:dyDescent="0.25">
      <c r="A260" t="s">
        <v>341</v>
      </c>
      <c r="B260" t="s">
        <v>342</v>
      </c>
      <c r="C260" s="5">
        <v>8.99</v>
      </c>
      <c r="D260">
        <v>30</v>
      </c>
      <c r="E260" s="4">
        <f t="shared" si="4"/>
        <v>269.7</v>
      </c>
      <c r="F260" t="s">
        <v>338</v>
      </c>
      <c r="G260" t="s">
        <v>10</v>
      </c>
    </row>
    <row r="261" spans="1:7" x14ac:dyDescent="0.25">
      <c r="A261" t="s">
        <v>349</v>
      </c>
      <c r="B261" t="s">
        <v>350</v>
      </c>
      <c r="C261" s="4">
        <v>8</v>
      </c>
      <c r="D261">
        <v>42</v>
      </c>
      <c r="E261" s="4">
        <f t="shared" si="4"/>
        <v>336</v>
      </c>
      <c r="F261" t="s">
        <v>338</v>
      </c>
      <c r="G261" t="s">
        <v>10</v>
      </c>
    </row>
    <row r="262" spans="1:7" x14ac:dyDescent="0.25">
      <c r="A262" s="2" t="s">
        <v>351</v>
      </c>
      <c r="B262" s="2" t="s">
        <v>352</v>
      </c>
      <c r="C262" s="5">
        <v>8</v>
      </c>
      <c r="D262" s="2">
        <v>43</v>
      </c>
      <c r="E262" s="4">
        <f t="shared" si="4"/>
        <v>344</v>
      </c>
      <c r="F262" s="2" t="s">
        <v>338</v>
      </c>
      <c r="G262" s="2" t="s">
        <v>10</v>
      </c>
    </row>
    <row r="263" spans="1:7" x14ac:dyDescent="0.25">
      <c r="A263" t="s">
        <v>345</v>
      </c>
      <c r="B263" t="s">
        <v>346</v>
      </c>
      <c r="C263" s="4">
        <v>12.99</v>
      </c>
      <c r="D263">
        <v>84</v>
      </c>
      <c r="E263" s="4">
        <f t="shared" si="4"/>
        <v>1091.1600000000001</v>
      </c>
      <c r="F263" t="s">
        <v>338</v>
      </c>
      <c r="G263" t="s">
        <v>10</v>
      </c>
    </row>
    <row r="264" spans="1:7" x14ac:dyDescent="0.25">
      <c r="A264" s="2" t="s">
        <v>69</v>
      </c>
      <c r="B264" s="2" t="s">
        <v>70</v>
      </c>
      <c r="C264" s="5">
        <v>12.99</v>
      </c>
      <c r="D264" s="2">
        <v>60</v>
      </c>
      <c r="E264" s="4">
        <f t="shared" si="4"/>
        <v>779.4</v>
      </c>
      <c r="F264" s="2" t="s">
        <v>338</v>
      </c>
      <c r="G264" s="2" t="s">
        <v>10</v>
      </c>
    </row>
    <row r="265" spans="1:7" x14ac:dyDescent="0.25">
      <c r="A265" t="s">
        <v>76</v>
      </c>
      <c r="B265" t="s">
        <v>77</v>
      </c>
      <c r="C265" s="4">
        <v>12.99</v>
      </c>
      <c r="D265">
        <v>120</v>
      </c>
      <c r="E265" s="4">
        <f t="shared" si="4"/>
        <v>1558.8</v>
      </c>
      <c r="F265" t="s">
        <v>338</v>
      </c>
      <c r="G265" t="s">
        <v>10</v>
      </c>
    </row>
    <row r="266" spans="1:7" x14ac:dyDescent="0.25">
      <c r="A266" t="s">
        <v>256</v>
      </c>
      <c r="B266" t="s">
        <v>257</v>
      </c>
      <c r="C266" s="4">
        <v>19.98</v>
      </c>
      <c r="D266">
        <v>5</v>
      </c>
      <c r="E266" s="4">
        <f t="shared" si="4"/>
        <v>99.9</v>
      </c>
      <c r="F266" t="s">
        <v>338</v>
      </c>
      <c r="G266" t="s">
        <v>10</v>
      </c>
    </row>
    <row r="267" spans="1:7" x14ac:dyDescent="0.25">
      <c r="A267" s="2" t="s">
        <v>339</v>
      </c>
      <c r="B267" s="2" t="s">
        <v>340</v>
      </c>
      <c r="C267" s="5">
        <v>24.98</v>
      </c>
      <c r="D267" s="2">
        <v>18</v>
      </c>
      <c r="E267" s="4">
        <f t="shared" si="4"/>
        <v>449.64</v>
      </c>
      <c r="F267" s="2" t="s">
        <v>338</v>
      </c>
      <c r="G267" s="2" t="s">
        <v>10</v>
      </c>
    </row>
    <row r="268" spans="1:7" x14ac:dyDescent="0.25">
      <c r="A268" s="2" t="s">
        <v>347</v>
      </c>
      <c r="B268" s="2" t="s">
        <v>348</v>
      </c>
      <c r="C268" s="5">
        <v>27.98</v>
      </c>
      <c r="D268" s="2">
        <v>24</v>
      </c>
      <c r="E268" s="4">
        <f t="shared" si="4"/>
        <v>671.52</v>
      </c>
      <c r="F268" s="2" t="s">
        <v>338</v>
      </c>
      <c r="G268" s="2" t="s">
        <v>10</v>
      </c>
    </row>
    <row r="269" spans="1:7" x14ac:dyDescent="0.25">
      <c r="A269" s="2" t="s">
        <v>231</v>
      </c>
      <c r="B269" s="2" t="s">
        <v>232</v>
      </c>
      <c r="C269" s="5">
        <v>9.99</v>
      </c>
      <c r="D269" s="2">
        <v>30</v>
      </c>
      <c r="E269" s="4">
        <f t="shared" si="4"/>
        <v>299.7</v>
      </c>
      <c r="F269" s="2" t="s">
        <v>226</v>
      </c>
      <c r="G269" s="2" t="s">
        <v>10</v>
      </c>
    </row>
    <row r="270" spans="1:7" x14ac:dyDescent="0.25">
      <c r="A270" t="s">
        <v>233</v>
      </c>
      <c r="B270" t="s">
        <v>234</v>
      </c>
      <c r="C270" s="4">
        <v>9.99</v>
      </c>
      <c r="D270">
        <v>30</v>
      </c>
      <c r="E270" s="4">
        <f t="shared" si="4"/>
        <v>299.7</v>
      </c>
      <c r="F270" t="s">
        <v>226</v>
      </c>
      <c r="G270" t="s">
        <v>10</v>
      </c>
    </row>
    <row r="271" spans="1:7" x14ac:dyDescent="0.25">
      <c r="A271" s="2" t="s">
        <v>167</v>
      </c>
      <c r="B271" s="2" t="s">
        <v>168</v>
      </c>
      <c r="C271" s="5">
        <v>10</v>
      </c>
      <c r="D271" s="2">
        <v>24</v>
      </c>
      <c r="E271" s="4">
        <f t="shared" si="4"/>
        <v>240</v>
      </c>
      <c r="F271" s="2" t="s">
        <v>226</v>
      </c>
      <c r="G271" s="2" t="s">
        <v>10</v>
      </c>
    </row>
    <row r="272" spans="1:7" x14ac:dyDescent="0.25">
      <c r="A272" t="s">
        <v>69</v>
      </c>
      <c r="B272" t="s">
        <v>70</v>
      </c>
      <c r="C272" s="4">
        <v>12.99</v>
      </c>
      <c r="D272">
        <v>84</v>
      </c>
      <c r="E272" s="4">
        <f t="shared" si="4"/>
        <v>1091.1600000000001</v>
      </c>
      <c r="F272" t="s">
        <v>226</v>
      </c>
      <c r="G272" t="s">
        <v>10</v>
      </c>
    </row>
    <row r="273" spans="1:7" x14ac:dyDescent="0.25">
      <c r="A273" s="2" t="s">
        <v>205</v>
      </c>
      <c r="B273" s="2" t="s">
        <v>206</v>
      </c>
      <c r="C273" s="5">
        <v>14.24</v>
      </c>
      <c r="D273" s="2">
        <v>207</v>
      </c>
      <c r="E273" s="4">
        <f t="shared" si="4"/>
        <v>2947.68</v>
      </c>
      <c r="F273" s="2" t="s">
        <v>226</v>
      </c>
      <c r="G273" s="2" t="s">
        <v>10</v>
      </c>
    </row>
    <row r="274" spans="1:7" x14ac:dyDescent="0.25">
      <c r="A274" s="2" t="s">
        <v>17</v>
      </c>
      <c r="B274" s="2" t="s">
        <v>18</v>
      </c>
      <c r="C274" s="5">
        <v>14.24</v>
      </c>
      <c r="D274" s="2">
        <v>45</v>
      </c>
      <c r="E274" s="4">
        <f t="shared" si="4"/>
        <v>640.79999999999995</v>
      </c>
      <c r="F274" s="2" t="s">
        <v>226</v>
      </c>
      <c r="G274" s="2" t="s">
        <v>10</v>
      </c>
    </row>
    <row r="275" spans="1:7" x14ac:dyDescent="0.25">
      <c r="A275" t="s">
        <v>15</v>
      </c>
      <c r="B275" t="s">
        <v>16</v>
      </c>
      <c r="C275" s="4">
        <v>14.24</v>
      </c>
      <c r="D275">
        <v>171</v>
      </c>
      <c r="E275" s="4">
        <f t="shared" si="4"/>
        <v>2435.04</v>
      </c>
      <c r="F275" t="s">
        <v>226</v>
      </c>
      <c r="G275" t="s">
        <v>10</v>
      </c>
    </row>
    <row r="276" spans="1:7" x14ac:dyDescent="0.25">
      <c r="A276" s="2" t="s">
        <v>74</v>
      </c>
      <c r="B276" s="2" t="s">
        <v>75</v>
      </c>
      <c r="C276" s="5">
        <v>14.24</v>
      </c>
      <c r="D276" s="2">
        <v>45</v>
      </c>
      <c r="E276" s="4">
        <f t="shared" si="4"/>
        <v>640.79999999999995</v>
      </c>
      <c r="F276" s="2" t="s">
        <v>226</v>
      </c>
      <c r="G276" s="2" t="s">
        <v>10</v>
      </c>
    </row>
    <row r="277" spans="1:7" x14ac:dyDescent="0.25">
      <c r="A277" t="s">
        <v>201</v>
      </c>
      <c r="B277" t="s">
        <v>202</v>
      </c>
      <c r="C277" s="4">
        <v>14.99</v>
      </c>
      <c r="D277">
        <v>18</v>
      </c>
      <c r="E277" s="4">
        <f t="shared" si="4"/>
        <v>269.82</v>
      </c>
      <c r="F277" t="s">
        <v>226</v>
      </c>
      <c r="G277" t="s">
        <v>10</v>
      </c>
    </row>
    <row r="278" spans="1:7" x14ac:dyDescent="0.25">
      <c r="A278" t="s">
        <v>227</v>
      </c>
      <c r="B278" t="s">
        <v>228</v>
      </c>
      <c r="C278" s="4">
        <v>16.989999999999998</v>
      </c>
      <c r="D278">
        <v>81</v>
      </c>
      <c r="E278" s="4">
        <f t="shared" si="4"/>
        <v>1376.1899999999998</v>
      </c>
      <c r="F278" t="s">
        <v>226</v>
      </c>
      <c r="G278" t="s">
        <v>10</v>
      </c>
    </row>
    <row r="279" spans="1:7" x14ac:dyDescent="0.25">
      <c r="A279" s="2" t="s">
        <v>229</v>
      </c>
      <c r="B279" s="2" t="s">
        <v>230</v>
      </c>
      <c r="C279" s="5">
        <v>17.5</v>
      </c>
      <c r="D279" s="2">
        <v>108</v>
      </c>
      <c r="E279" s="4">
        <f t="shared" si="4"/>
        <v>1890</v>
      </c>
      <c r="F279" s="2" t="s">
        <v>226</v>
      </c>
      <c r="G279" s="2" t="s">
        <v>10</v>
      </c>
    </row>
    <row r="280" spans="1:7" x14ac:dyDescent="0.25">
      <c r="A280" s="2" t="s">
        <v>97</v>
      </c>
      <c r="B280" s="2" t="s">
        <v>98</v>
      </c>
      <c r="C280" s="5">
        <v>19.989999999999998</v>
      </c>
      <c r="D280" s="2">
        <v>6</v>
      </c>
      <c r="E280" s="4">
        <f t="shared" si="4"/>
        <v>119.94</v>
      </c>
      <c r="F280" s="2" t="s">
        <v>226</v>
      </c>
      <c r="G280" s="2" t="s">
        <v>10</v>
      </c>
    </row>
    <row r="281" spans="1:7" x14ac:dyDescent="0.25">
      <c r="A281" t="s">
        <v>235</v>
      </c>
      <c r="B281" t="s">
        <v>236</v>
      </c>
      <c r="C281" s="4">
        <v>21.24</v>
      </c>
      <c r="D281">
        <v>6</v>
      </c>
      <c r="E281" s="4">
        <f t="shared" si="4"/>
        <v>127.44</v>
      </c>
      <c r="F281" t="s">
        <v>226</v>
      </c>
      <c r="G281" t="s">
        <v>10</v>
      </c>
    </row>
    <row r="282" spans="1:7" x14ac:dyDescent="0.25">
      <c r="A282" s="2" t="s">
        <v>190</v>
      </c>
      <c r="B282" s="2" t="s">
        <v>191</v>
      </c>
      <c r="C282" s="5">
        <v>29.99</v>
      </c>
      <c r="D282" s="2">
        <v>48</v>
      </c>
      <c r="E282" s="4">
        <f t="shared" si="4"/>
        <v>1439.52</v>
      </c>
      <c r="F282" s="2" t="s">
        <v>226</v>
      </c>
      <c r="G282" s="2" t="s">
        <v>10</v>
      </c>
    </row>
    <row r="283" spans="1:7" x14ac:dyDescent="0.25">
      <c r="A283" t="s">
        <v>192</v>
      </c>
      <c r="B283" t="s">
        <v>193</v>
      </c>
      <c r="C283" s="4">
        <v>29.99</v>
      </c>
      <c r="D283">
        <v>66</v>
      </c>
      <c r="E283" s="4">
        <f t="shared" si="4"/>
        <v>1979.34</v>
      </c>
      <c r="F283" t="s">
        <v>226</v>
      </c>
      <c r="G283" t="s">
        <v>10</v>
      </c>
    </row>
    <row r="284" spans="1:7" x14ac:dyDescent="0.25">
      <c r="A284" t="s">
        <v>224</v>
      </c>
      <c r="B284" t="s">
        <v>225</v>
      </c>
      <c r="C284" s="4">
        <v>39.99</v>
      </c>
      <c r="D284">
        <v>36</v>
      </c>
      <c r="E284" s="4">
        <f t="shared" si="4"/>
        <v>1439.64</v>
      </c>
      <c r="F284" t="s">
        <v>226</v>
      </c>
      <c r="G284" t="s">
        <v>10</v>
      </c>
    </row>
    <row r="285" spans="1:7" x14ac:dyDescent="0.25">
      <c r="A285" s="2" t="s">
        <v>233</v>
      </c>
      <c r="B285" s="2" t="s">
        <v>234</v>
      </c>
      <c r="C285" s="5">
        <v>9.99</v>
      </c>
      <c r="D285" s="2">
        <v>36</v>
      </c>
      <c r="E285" s="4">
        <f t="shared" si="4"/>
        <v>359.64</v>
      </c>
      <c r="F285" s="2" t="s">
        <v>258</v>
      </c>
      <c r="G285" s="2" t="s">
        <v>10</v>
      </c>
    </row>
    <row r="286" spans="1:7" x14ac:dyDescent="0.25">
      <c r="A286" t="s">
        <v>231</v>
      </c>
      <c r="B286" t="s">
        <v>232</v>
      </c>
      <c r="C286" s="4">
        <v>9.99</v>
      </c>
      <c r="D286">
        <v>6</v>
      </c>
      <c r="E286" s="4">
        <f t="shared" si="4"/>
        <v>59.94</v>
      </c>
      <c r="F286" t="s">
        <v>258</v>
      </c>
      <c r="G286" t="s">
        <v>10</v>
      </c>
    </row>
    <row r="287" spans="1:7" x14ac:dyDescent="0.25">
      <c r="A287" t="s">
        <v>167</v>
      </c>
      <c r="B287" t="s">
        <v>168</v>
      </c>
      <c r="C287" s="4">
        <v>10</v>
      </c>
      <c r="D287">
        <v>24</v>
      </c>
      <c r="E287" s="4">
        <f t="shared" si="4"/>
        <v>240</v>
      </c>
      <c r="F287" t="s">
        <v>258</v>
      </c>
      <c r="G287" t="s">
        <v>10</v>
      </c>
    </row>
    <row r="288" spans="1:7" x14ac:dyDescent="0.25">
      <c r="A288" s="2" t="s">
        <v>169</v>
      </c>
      <c r="B288" s="2" t="s">
        <v>170</v>
      </c>
      <c r="C288" s="5">
        <v>12.99</v>
      </c>
      <c r="D288" s="2">
        <v>24</v>
      </c>
      <c r="E288" s="4">
        <f t="shared" si="4"/>
        <v>311.76</v>
      </c>
      <c r="F288" s="2" t="s">
        <v>258</v>
      </c>
      <c r="G288" s="2" t="s">
        <v>10</v>
      </c>
    </row>
    <row r="289" spans="1:7" x14ac:dyDescent="0.25">
      <c r="A289" t="s">
        <v>205</v>
      </c>
      <c r="B289" t="s">
        <v>206</v>
      </c>
      <c r="C289" s="4">
        <v>14.24</v>
      </c>
      <c r="D289">
        <v>9</v>
      </c>
      <c r="E289" s="4">
        <f t="shared" si="4"/>
        <v>128.16</v>
      </c>
      <c r="F289" t="s">
        <v>258</v>
      </c>
      <c r="G289" t="s">
        <v>10</v>
      </c>
    </row>
    <row r="290" spans="1:7" x14ac:dyDescent="0.25">
      <c r="A290" s="2" t="s">
        <v>248</v>
      </c>
      <c r="B290" s="2" t="s">
        <v>249</v>
      </c>
      <c r="C290" s="5">
        <v>16.989999999999998</v>
      </c>
      <c r="D290" s="2">
        <v>80</v>
      </c>
      <c r="E290" s="4">
        <f t="shared" si="4"/>
        <v>1359.1999999999998</v>
      </c>
      <c r="F290" s="2" t="s">
        <v>258</v>
      </c>
      <c r="G290" s="2" t="s">
        <v>10</v>
      </c>
    </row>
    <row r="291" spans="1:7" x14ac:dyDescent="0.25">
      <c r="A291" t="s">
        <v>256</v>
      </c>
      <c r="B291" t="s">
        <v>257</v>
      </c>
      <c r="C291" s="4">
        <v>19.98</v>
      </c>
      <c r="D291">
        <v>405</v>
      </c>
      <c r="E291" s="4">
        <f t="shared" si="4"/>
        <v>8091.9000000000005</v>
      </c>
      <c r="F291" t="s">
        <v>258</v>
      </c>
      <c r="G291" t="s">
        <v>10</v>
      </c>
    </row>
    <row r="292" spans="1:7" x14ac:dyDescent="0.25">
      <c r="A292" s="2" t="s">
        <v>97</v>
      </c>
      <c r="B292" s="2" t="s">
        <v>98</v>
      </c>
      <c r="C292" s="5">
        <v>19.989999999999998</v>
      </c>
      <c r="D292" s="2">
        <v>6</v>
      </c>
      <c r="E292" s="4">
        <f t="shared" si="4"/>
        <v>119.94</v>
      </c>
      <c r="F292" s="2" t="s">
        <v>258</v>
      </c>
      <c r="G292" s="2" t="s">
        <v>10</v>
      </c>
    </row>
    <row r="293" spans="1:7" x14ac:dyDescent="0.25">
      <c r="A293" t="s">
        <v>235</v>
      </c>
      <c r="B293" t="s">
        <v>236</v>
      </c>
      <c r="C293" s="4">
        <v>21.24</v>
      </c>
      <c r="D293">
        <v>4</v>
      </c>
      <c r="E293" s="4">
        <f t="shared" si="4"/>
        <v>84.96</v>
      </c>
      <c r="F293" t="s">
        <v>258</v>
      </c>
      <c r="G293" t="s">
        <v>10</v>
      </c>
    </row>
    <row r="294" spans="1:7" x14ac:dyDescent="0.25">
      <c r="A294" s="2" t="s">
        <v>259</v>
      </c>
      <c r="B294" s="2" t="s">
        <v>260</v>
      </c>
      <c r="C294" s="5">
        <v>12.99</v>
      </c>
      <c r="D294" s="2">
        <v>78</v>
      </c>
      <c r="E294" s="4">
        <f t="shared" si="4"/>
        <v>1013.22</v>
      </c>
      <c r="F294" s="2" t="s">
        <v>261</v>
      </c>
      <c r="G294" s="2" t="s">
        <v>10</v>
      </c>
    </row>
    <row r="295" spans="1:7" x14ac:dyDescent="0.25">
      <c r="A295" t="s">
        <v>76</v>
      </c>
      <c r="B295" t="s">
        <v>77</v>
      </c>
      <c r="C295" s="4">
        <v>12.99</v>
      </c>
      <c r="D295">
        <v>12</v>
      </c>
      <c r="E295" s="4">
        <f t="shared" si="4"/>
        <v>155.88</v>
      </c>
      <c r="F295" t="s">
        <v>261</v>
      </c>
      <c r="G295" t="s">
        <v>10</v>
      </c>
    </row>
    <row r="296" spans="1:7" x14ac:dyDescent="0.25">
      <c r="A296" t="s">
        <v>205</v>
      </c>
      <c r="B296" t="s">
        <v>206</v>
      </c>
      <c r="C296" s="4">
        <v>14.24</v>
      </c>
      <c r="D296">
        <v>216</v>
      </c>
      <c r="E296" s="4">
        <f t="shared" si="4"/>
        <v>3075.84</v>
      </c>
      <c r="F296" t="s">
        <v>261</v>
      </c>
      <c r="G296" t="s">
        <v>10</v>
      </c>
    </row>
    <row r="297" spans="1:7" x14ac:dyDescent="0.25">
      <c r="A297" s="2" t="s">
        <v>248</v>
      </c>
      <c r="B297" s="2" t="s">
        <v>249</v>
      </c>
      <c r="C297" s="5">
        <v>16.989999999999998</v>
      </c>
      <c r="D297" s="2">
        <v>81</v>
      </c>
      <c r="E297" s="4">
        <f t="shared" si="4"/>
        <v>1376.1899999999998</v>
      </c>
      <c r="F297" s="2" t="s">
        <v>261</v>
      </c>
      <c r="G297" s="2" t="s">
        <v>10</v>
      </c>
    </row>
    <row r="298" spans="1:7" x14ac:dyDescent="0.25">
      <c r="A298" s="2" t="s">
        <v>210</v>
      </c>
      <c r="B298" s="2" t="s">
        <v>211</v>
      </c>
      <c r="C298" s="5">
        <v>34.99</v>
      </c>
      <c r="D298" s="2">
        <v>96</v>
      </c>
      <c r="E298" s="4">
        <f t="shared" si="4"/>
        <v>3359.04</v>
      </c>
      <c r="F298" s="2" t="s">
        <v>261</v>
      </c>
      <c r="G298" s="2" t="s">
        <v>10</v>
      </c>
    </row>
    <row r="299" spans="1:7" x14ac:dyDescent="0.25">
      <c r="A299" s="2" t="s">
        <v>254</v>
      </c>
      <c r="B299" s="2" t="s">
        <v>255</v>
      </c>
      <c r="C299" s="5">
        <v>11</v>
      </c>
      <c r="D299" s="2">
        <v>8</v>
      </c>
      <c r="E299" s="4">
        <f t="shared" si="4"/>
        <v>88</v>
      </c>
      <c r="F299" s="2" t="s">
        <v>239</v>
      </c>
      <c r="G299" s="2" t="s">
        <v>10</v>
      </c>
    </row>
    <row r="300" spans="1:7" x14ac:dyDescent="0.25">
      <c r="A300" s="2" t="s">
        <v>248</v>
      </c>
      <c r="B300" s="2" t="s">
        <v>249</v>
      </c>
      <c r="C300" s="5">
        <v>16.989999999999998</v>
      </c>
      <c r="D300" s="2">
        <v>63</v>
      </c>
      <c r="E300" s="4">
        <f t="shared" si="4"/>
        <v>1070.3699999999999</v>
      </c>
      <c r="F300" s="2" t="s">
        <v>239</v>
      </c>
      <c r="G300" s="2" t="s">
        <v>10</v>
      </c>
    </row>
    <row r="301" spans="1:7" x14ac:dyDescent="0.25">
      <c r="A301" t="s">
        <v>250</v>
      </c>
      <c r="B301" t="s">
        <v>251</v>
      </c>
      <c r="C301" s="4">
        <v>16.989999999999998</v>
      </c>
      <c r="D301">
        <v>12</v>
      </c>
      <c r="E301" s="4">
        <f t="shared" si="4"/>
        <v>203.88</v>
      </c>
      <c r="F301" t="s">
        <v>239</v>
      </c>
      <c r="G301" t="s">
        <v>10</v>
      </c>
    </row>
    <row r="302" spans="1:7" x14ac:dyDescent="0.25">
      <c r="A302" s="2" t="s">
        <v>252</v>
      </c>
      <c r="B302" s="2" t="s">
        <v>253</v>
      </c>
      <c r="C302" s="5">
        <v>24.99</v>
      </c>
      <c r="D302" s="2">
        <v>72</v>
      </c>
      <c r="E302" s="4">
        <f t="shared" si="4"/>
        <v>1799.28</v>
      </c>
      <c r="F302" s="2" t="s">
        <v>239</v>
      </c>
      <c r="G302" s="2" t="s">
        <v>10</v>
      </c>
    </row>
    <row r="303" spans="1:7" x14ac:dyDescent="0.25">
      <c r="A303" t="s">
        <v>149</v>
      </c>
      <c r="B303" t="s">
        <v>150</v>
      </c>
      <c r="C303" s="4">
        <v>24.99</v>
      </c>
      <c r="D303">
        <v>72</v>
      </c>
      <c r="E303" s="4">
        <f t="shared" si="4"/>
        <v>1799.28</v>
      </c>
      <c r="F303" t="s">
        <v>239</v>
      </c>
      <c r="G303" t="s">
        <v>10</v>
      </c>
    </row>
    <row r="304" spans="1:7" x14ac:dyDescent="0.25">
      <c r="A304" t="s">
        <v>237</v>
      </c>
      <c r="B304" t="s">
        <v>238</v>
      </c>
      <c r="C304" s="4">
        <v>27.98</v>
      </c>
      <c r="D304">
        <v>24</v>
      </c>
      <c r="E304" s="4">
        <f t="shared" si="4"/>
        <v>671.52</v>
      </c>
      <c r="F304" t="s">
        <v>239</v>
      </c>
      <c r="G304" t="s">
        <v>10</v>
      </c>
    </row>
    <row r="305" spans="1:7" x14ac:dyDescent="0.25">
      <c r="A305" s="2" t="s">
        <v>240</v>
      </c>
      <c r="B305" s="2" t="s">
        <v>241</v>
      </c>
      <c r="C305" s="5">
        <v>27.98</v>
      </c>
      <c r="D305" s="2">
        <v>18</v>
      </c>
      <c r="E305" s="4">
        <f t="shared" si="4"/>
        <v>503.64</v>
      </c>
      <c r="F305" s="2" t="s">
        <v>239</v>
      </c>
      <c r="G305" s="2" t="s">
        <v>10</v>
      </c>
    </row>
    <row r="306" spans="1:7" x14ac:dyDescent="0.25">
      <c r="A306" t="s">
        <v>242</v>
      </c>
      <c r="B306" t="s">
        <v>243</v>
      </c>
      <c r="C306" s="4">
        <v>27.98</v>
      </c>
      <c r="D306">
        <v>12</v>
      </c>
      <c r="E306" s="4">
        <f t="shared" si="4"/>
        <v>335.76</v>
      </c>
      <c r="F306" t="s">
        <v>239</v>
      </c>
      <c r="G306" t="s">
        <v>10</v>
      </c>
    </row>
    <row r="307" spans="1:7" x14ac:dyDescent="0.25">
      <c r="A307" s="2" t="s">
        <v>244</v>
      </c>
      <c r="B307" s="2" t="s">
        <v>245</v>
      </c>
      <c r="C307" s="5">
        <v>27.98</v>
      </c>
      <c r="D307" s="2">
        <v>114</v>
      </c>
      <c r="E307" s="4">
        <f t="shared" si="4"/>
        <v>3189.7200000000003</v>
      </c>
      <c r="F307" s="2" t="s">
        <v>239</v>
      </c>
      <c r="G307" s="2" t="s">
        <v>10</v>
      </c>
    </row>
    <row r="308" spans="1:7" x14ac:dyDescent="0.25">
      <c r="A308" t="s">
        <v>246</v>
      </c>
      <c r="B308" t="s">
        <v>247</v>
      </c>
      <c r="C308" s="4">
        <v>27.98</v>
      </c>
      <c r="D308">
        <v>48</v>
      </c>
      <c r="E308" s="4">
        <f t="shared" si="4"/>
        <v>1343.04</v>
      </c>
      <c r="F308" t="s">
        <v>239</v>
      </c>
      <c r="G308" t="s">
        <v>10</v>
      </c>
    </row>
    <row r="309" spans="1:7" x14ac:dyDescent="0.25">
      <c r="A309" t="s">
        <v>155</v>
      </c>
      <c r="B309" t="s">
        <v>156</v>
      </c>
      <c r="C309" s="4">
        <v>19.989999999999998</v>
      </c>
      <c r="D309">
        <v>6</v>
      </c>
      <c r="E309" s="4">
        <f t="shared" si="4"/>
        <v>119.94</v>
      </c>
      <c r="F309" t="s">
        <v>135</v>
      </c>
      <c r="G309" t="s">
        <v>10</v>
      </c>
    </row>
    <row r="310" spans="1:7" x14ac:dyDescent="0.25">
      <c r="A310" s="2" t="s">
        <v>111</v>
      </c>
      <c r="B310" s="2" t="s">
        <v>112</v>
      </c>
      <c r="C310" s="5">
        <v>2.99</v>
      </c>
      <c r="D310" s="2">
        <v>18</v>
      </c>
      <c r="E310" s="4">
        <f t="shared" si="4"/>
        <v>53.820000000000007</v>
      </c>
      <c r="F310" s="2" t="s">
        <v>135</v>
      </c>
      <c r="G310" s="2" t="s">
        <v>10</v>
      </c>
    </row>
    <row r="311" spans="1:7" x14ac:dyDescent="0.25">
      <c r="A311" s="2" t="s">
        <v>145</v>
      </c>
      <c r="B311" s="2" t="s">
        <v>146</v>
      </c>
      <c r="C311" s="5">
        <v>2.99</v>
      </c>
      <c r="D311" s="2">
        <v>8</v>
      </c>
      <c r="E311" s="4">
        <f t="shared" si="4"/>
        <v>23.92</v>
      </c>
      <c r="F311" s="2" t="s">
        <v>135</v>
      </c>
      <c r="G311" s="2" t="s">
        <v>10</v>
      </c>
    </row>
    <row r="312" spans="1:7" x14ac:dyDescent="0.25">
      <c r="A312" t="s">
        <v>159</v>
      </c>
      <c r="B312" t="s">
        <v>160</v>
      </c>
      <c r="C312" s="4">
        <v>5.99</v>
      </c>
      <c r="D312">
        <v>3</v>
      </c>
      <c r="E312" s="4">
        <f t="shared" si="4"/>
        <v>17.97</v>
      </c>
      <c r="F312" t="s">
        <v>135</v>
      </c>
      <c r="G312" t="s">
        <v>10</v>
      </c>
    </row>
    <row r="313" spans="1:7" x14ac:dyDescent="0.25">
      <c r="A313" t="s">
        <v>175</v>
      </c>
      <c r="B313" t="s">
        <v>176</v>
      </c>
      <c r="C313" s="4">
        <v>5</v>
      </c>
      <c r="D313">
        <v>6</v>
      </c>
      <c r="E313" s="4">
        <f t="shared" si="4"/>
        <v>30</v>
      </c>
      <c r="F313" t="s">
        <v>135</v>
      </c>
      <c r="G313" t="s">
        <v>10</v>
      </c>
    </row>
    <row r="314" spans="1:7" x14ac:dyDescent="0.25">
      <c r="A314" s="2" t="s">
        <v>133</v>
      </c>
      <c r="B314" s="2" t="s">
        <v>134</v>
      </c>
      <c r="C314" s="5">
        <v>7</v>
      </c>
      <c r="D314" s="2">
        <v>180</v>
      </c>
      <c r="E314" s="4">
        <f t="shared" si="4"/>
        <v>1260</v>
      </c>
      <c r="F314" s="2" t="s">
        <v>135</v>
      </c>
      <c r="G314" s="2" t="s">
        <v>10</v>
      </c>
    </row>
    <row r="315" spans="1:7" x14ac:dyDescent="0.25">
      <c r="A315" t="s">
        <v>136</v>
      </c>
      <c r="B315" t="s">
        <v>137</v>
      </c>
      <c r="C315" s="4">
        <v>7</v>
      </c>
      <c r="D315">
        <v>84</v>
      </c>
      <c r="E315" s="4">
        <f t="shared" si="4"/>
        <v>588</v>
      </c>
      <c r="F315" t="s">
        <v>135</v>
      </c>
      <c r="G315" t="s">
        <v>10</v>
      </c>
    </row>
    <row r="316" spans="1:7" x14ac:dyDescent="0.25">
      <c r="A316" s="2" t="s">
        <v>142</v>
      </c>
      <c r="B316" s="2" t="s">
        <v>143</v>
      </c>
      <c r="C316" s="5">
        <v>8.99</v>
      </c>
      <c r="D316" s="2">
        <v>3</v>
      </c>
      <c r="E316" s="4">
        <f t="shared" si="4"/>
        <v>26.97</v>
      </c>
      <c r="F316" s="2" t="s">
        <v>135</v>
      </c>
      <c r="G316" s="2" t="s">
        <v>10</v>
      </c>
    </row>
    <row r="317" spans="1:7" x14ac:dyDescent="0.25">
      <c r="A317" t="s">
        <v>144</v>
      </c>
      <c r="B317" t="s">
        <v>143</v>
      </c>
      <c r="C317" s="5">
        <v>8.99</v>
      </c>
      <c r="D317">
        <v>6</v>
      </c>
      <c r="E317" s="4">
        <f t="shared" si="4"/>
        <v>53.94</v>
      </c>
      <c r="F317" t="s">
        <v>135</v>
      </c>
      <c r="G317" t="s">
        <v>10</v>
      </c>
    </row>
    <row r="318" spans="1:7" x14ac:dyDescent="0.25">
      <c r="A318" t="s">
        <v>171</v>
      </c>
      <c r="B318" t="s">
        <v>172</v>
      </c>
      <c r="C318" s="5">
        <v>8.99</v>
      </c>
      <c r="D318">
        <v>1</v>
      </c>
      <c r="E318" s="4">
        <f t="shared" si="4"/>
        <v>8.99</v>
      </c>
      <c r="F318" t="s">
        <v>135</v>
      </c>
      <c r="G318" t="s">
        <v>10</v>
      </c>
    </row>
    <row r="319" spans="1:7" x14ac:dyDescent="0.25">
      <c r="A319" s="2" t="s">
        <v>138</v>
      </c>
      <c r="B319" s="2" t="s">
        <v>139</v>
      </c>
      <c r="C319" s="5">
        <v>7.99</v>
      </c>
      <c r="D319" s="2">
        <v>72</v>
      </c>
      <c r="E319" s="4">
        <f t="shared" si="4"/>
        <v>575.28</v>
      </c>
      <c r="F319" s="2" t="s">
        <v>135</v>
      </c>
      <c r="G319" s="2" t="s">
        <v>10</v>
      </c>
    </row>
    <row r="320" spans="1:7" x14ac:dyDescent="0.25">
      <c r="A320" t="s">
        <v>140</v>
      </c>
      <c r="B320" t="s">
        <v>141</v>
      </c>
      <c r="C320" s="4">
        <v>9.99</v>
      </c>
      <c r="D320">
        <v>84</v>
      </c>
      <c r="E320" s="4">
        <f t="shared" si="4"/>
        <v>839.16</v>
      </c>
      <c r="F320" t="s">
        <v>135</v>
      </c>
      <c r="G320" t="s">
        <v>10</v>
      </c>
    </row>
    <row r="321" spans="1:7" x14ac:dyDescent="0.25">
      <c r="A321" t="s">
        <v>147</v>
      </c>
      <c r="B321" t="s">
        <v>148</v>
      </c>
      <c r="C321" s="4">
        <v>9.99</v>
      </c>
      <c r="D321">
        <v>27</v>
      </c>
      <c r="E321" s="4">
        <f t="shared" si="4"/>
        <v>269.73</v>
      </c>
      <c r="F321" t="s">
        <v>135</v>
      </c>
      <c r="G321" t="s">
        <v>10</v>
      </c>
    </row>
    <row r="322" spans="1:7" x14ac:dyDescent="0.25">
      <c r="A322" s="2" t="s">
        <v>157</v>
      </c>
      <c r="B322" s="2" t="s">
        <v>158</v>
      </c>
      <c r="C322" s="5">
        <v>9.99</v>
      </c>
      <c r="D322" s="2">
        <v>74</v>
      </c>
      <c r="E322" s="4">
        <f t="shared" ref="E322:E354" si="5">C322*D322</f>
        <v>739.26</v>
      </c>
      <c r="F322" s="2" t="s">
        <v>135</v>
      </c>
      <c r="G322" s="2" t="s">
        <v>10</v>
      </c>
    </row>
    <row r="323" spans="1:7" x14ac:dyDescent="0.25">
      <c r="A323" s="2" t="s">
        <v>161</v>
      </c>
      <c r="B323" s="2" t="s">
        <v>162</v>
      </c>
      <c r="C323" s="5">
        <v>9.99</v>
      </c>
      <c r="D323" s="2">
        <v>5</v>
      </c>
      <c r="E323" s="4">
        <f t="shared" si="5"/>
        <v>49.95</v>
      </c>
      <c r="F323" s="2" t="s">
        <v>135</v>
      </c>
      <c r="G323" s="2" t="s">
        <v>10</v>
      </c>
    </row>
    <row r="324" spans="1:7" x14ac:dyDescent="0.25">
      <c r="A324" t="s">
        <v>167</v>
      </c>
      <c r="B324" t="s">
        <v>168</v>
      </c>
      <c r="C324" s="4">
        <v>10</v>
      </c>
      <c r="D324">
        <v>5</v>
      </c>
      <c r="E324" s="4">
        <f t="shared" si="5"/>
        <v>50</v>
      </c>
      <c r="F324" t="s">
        <v>135</v>
      </c>
      <c r="G324" t="s">
        <v>10</v>
      </c>
    </row>
    <row r="325" spans="1:7" x14ac:dyDescent="0.25">
      <c r="A325" s="2" t="s">
        <v>165</v>
      </c>
      <c r="B325" s="2" t="s">
        <v>166</v>
      </c>
      <c r="C325" s="5">
        <v>11.99</v>
      </c>
      <c r="D325" s="2">
        <v>4</v>
      </c>
      <c r="E325" s="4">
        <f t="shared" si="5"/>
        <v>47.96</v>
      </c>
      <c r="F325" s="2" t="s">
        <v>135</v>
      </c>
      <c r="G325" s="2" t="s">
        <v>10</v>
      </c>
    </row>
    <row r="326" spans="1:7" x14ac:dyDescent="0.25">
      <c r="A326" s="2" t="s">
        <v>169</v>
      </c>
      <c r="B326" s="2" t="s">
        <v>170</v>
      </c>
      <c r="C326" s="5">
        <v>12.99</v>
      </c>
      <c r="D326" s="2">
        <v>2</v>
      </c>
      <c r="E326" s="4">
        <f t="shared" si="5"/>
        <v>25.98</v>
      </c>
      <c r="F326" s="2" t="s">
        <v>135</v>
      </c>
      <c r="G326" s="2" t="s">
        <v>10</v>
      </c>
    </row>
    <row r="327" spans="1:7" x14ac:dyDescent="0.25">
      <c r="A327" t="s">
        <v>15</v>
      </c>
      <c r="B327" t="s">
        <v>16</v>
      </c>
      <c r="C327" s="4">
        <v>14.24</v>
      </c>
      <c r="D327">
        <v>18</v>
      </c>
      <c r="E327" s="4">
        <f t="shared" si="5"/>
        <v>256.32</v>
      </c>
      <c r="F327" t="s">
        <v>135</v>
      </c>
      <c r="G327" t="s">
        <v>10</v>
      </c>
    </row>
    <row r="328" spans="1:7" x14ac:dyDescent="0.25">
      <c r="A328" s="2" t="s">
        <v>74</v>
      </c>
      <c r="B328" s="2" t="s">
        <v>75</v>
      </c>
      <c r="C328" s="5">
        <v>14.24</v>
      </c>
      <c r="D328" s="2">
        <v>113</v>
      </c>
      <c r="E328" s="4">
        <f t="shared" si="5"/>
        <v>1609.1200000000001</v>
      </c>
      <c r="F328" s="2" t="s">
        <v>135</v>
      </c>
      <c r="G328" s="2" t="s">
        <v>10</v>
      </c>
    </row>
    <row r="329" spans="1:7" x14ac:dyDescent="0.25">
      <c r="A329" t="s">
        <v>163</v>
      </c>
      <c r="B329" t="s">
        <v>164</v>
      </c>
      <c r="C329" s="4">
        <v>16.989999999999998</v>
      </c>
      <c r="D329">
        <v>1</v>
      </c>
      <c r="E329" s="4">
        <f t="shared" si="5"/>
        <v>16.989999999999998</v>
      </c>
      <c r="F329" t="s">
        <v>135</v>
      </c>
      <c r="G329" t="s">
        <v>10</v>
      </c>
    </row>
    <row r="330" spans="1:7" x14ac:dyDescent="0.25">
      <c r="A330" s="2" t="s">
        <v>153</v>
      </c>
      <c r="B330" s="2" t="s">
        <v>154</v>
      </c>
      <c r="C330" s="5">
        <v>18</v>
      </c>
      <c r="D330" s="2">
        <v>90</v>
      </c>
      <c r="E330" s="4">
        <f t="shared" si="5"/>
        <v>1620</v>
      </c>
      <c r="F330" s="2" t="s">
        <v>135</v>
      </c>
      <c r="G330" s="2" t="s">
        <v>10</v>
      </c>
    </row>
    <row r="331" spans="1:7" x14ac:dyDescent="0.25">
      <c r="A331" t="s">
        <v>31</v>
      </c>
      <c r="B331" t="s">
        <v>32</v>
      </c>
      <c r="C331" s="4">
        <v>22.99</v>
      </c>
      <c r="D331">
        <v>12</v>
      </c>
      <c r="E331" s="4">
        <f t="shared" si="5"/>
        <v>275.88</v>
      </c>
      <c r="F331" t="s">
        <v>135</v>
      </c>
      <c r="G331" t="s">
        <v>10</v>
      </c>
    </row>
    <row r="332" spans="1:7" x14ac:dyDescent="0.25">
      <c r="A332" s="2" t="s">
        <v>149</v>
      </c>
      <c r="B332" s="2" t="s">
        <v>150</v>
      </c>
      <c r="C332" s="5">
        <v>24.99</v>
      </c>
      <c r="D332" s="2">
        <v>12</v>
      </c>
      <c r="E332" s="4">
        <f t="shared" si="5"/>
        <v>299.88</v>
      </c>
      <c r="F332" s="2" t="s">
        <v>135</v>
      </c>
      <c r="G332" s="2" t="s">
        <v>10</v>
      </c>
    </row>
    <row r="333" spans="1:7" x14ac:dyDescent="0.25">
      <c r="A333" t="s">
        <v>151</v>
      </c>
      <c r="B333" t="s">
        <v>152</v>
      </c>
      <c r="C333" s="4">
        <v>24.99</v>
      </c>
      <c r="D333">
        <v>84</v>
      </c>
      <c r="E333" s="4">
        <f t="shared" si="5"/>
        <v>2099.16</v>
      </c>
      <c r="F333" t="s">
        <v>135</v>
      </c>
      <c r="G333" t="s">
        <v>10</v>
      </c>
    </row>
    <row r="334" spans="1:7" x14ac:dyDescent="0.25">
      <c r="A334" s="2" t="s">
        <v>173</v>
      </c>
      <c r="B334" s="2" t="s">
        <v>174</v>
      </c>
      <c r="C334" s="5">
        <v>29.99</v>
      </c>
      <c r="D334" s="2">
        <v>1</v>
      </c>
      <c r="E334" s="4">
        <f t="shared" si="5"/>
        <v>29.99</v>
      </c>
      <c r="F334" s="2" t="s">
        <v>135</v>
      </c>
      <c r="G334" s="2" t="s">
        <v>10</v>
      </c>
    </row>
    <row r="335" spans="1:7" x14ac:dyDescent="0.25">
      <c r="A335" s="2" t="s">
        <v>111</v>
      </c>
      <c r="B335" s="2" t="s">
        <v>112</v>
      </c>
      <c r="C335" s="5">
        <v>2.99</v>
      </c>
      <c r="D335" s="2">
        <v>6</v>
      </c>
      <c r="E335" s="4">
        <f t="shared" si="5"/>
        <v>17.940000000000001</v>
      </c>
      <c r="F335" s="2" t="s">
        <v>96</v>
      </c>
      <c r="G335" s="2" t="s">
        <v>10</v>
      </c>
    </row>
    <row r="336" spans="1:7" x14ac:dyDescent="0.25">
      <c r="A336" s="2" t="s">
        <v>115</v>
      </c>
      <c r="B336" s="2" t="s">
        <v>116</v>
      </c>
      <c r="C336" s="4">
        <v>5.99</v>
      </c>
      <c r="D336" s="2">
        <v>6</v>
      </c>
      <c r="E336" s="4">
        <f t="shared" si="5"/>
        <v>35.94</v>
      </c>
      <c r="F336" s="2" t="s">
        <v>96</v>
      </c>
      <c r="G336" s="2" t="s">
        <v>10</v>
      </c>
    </row>
    <row r="337" spans="1:7" x14ac:dyDescent="0.25">
      <c r="A337" t="s">
        <v>119</v>
      </c>
      <c r="B337" t="s">
        <v>120</v>
      </c>
      <c r="C337" s="4">
        <v>5.99</v>
      </c>
      <c r="D337">
        <v>12</v>
      </c>
      <c r="E337" s="4">
        <f t="shared" si="5"/>
        <v>71.88</v>
      </c>
      <c r="F337" t="s">
        <v>96</v>
      </c>
      <c r="G337" t="s">
        <v>10</v>
      </c>
    </row>
    <row r="338" spans="1:7" x14ac:dyDescent="0.25">
      <c r="A338" t="s">
        <v>113</v>
      </c>
      <c r="B338" t="s">
        <v>114</v>
      </c>
      <c r="C338" s="4">
        <v>6</v>
      </c>
      <c r="D338">
        <v>12</v>
      </c>
      <c r="E338" s="4">
        <f t="shared" si="5"/>
        <v>72</v>
      </c>
      <c r="F338" t="s">
        <v>96</v>
      </c>
      <c r="G338" t="s">
        <v>10</v>
      </c>
    </row>
    <row r="339" spans="1:7" x14ac:dyDescent="0.25">
      <c r="A339" s="2" t="s">
        <v>99</v>
      </c>
      <c r="B339" s="2" t="s">
        <v>100</v>
      </c>
      <c r="C339" s="5">
        <v>7.99</v>
      </c>
      <c r="D339" s="2">
        <v>48</v>
      </c>
      <c r="E339" s="4">
        <f t="shared" si="5"/>
        <v>383.52</v>
      </c>
      <c r="F339" s="2" t="s">
        <v>96</v>
      </c>
      <c r="G339" s="2" t="s">
        <v>10</v>
      </c>
    </row>
    <row r="340" spans="1:7" x14ac:dyDescent="0.25">
      <c r="A340" s="2" t="s">
        <v>103</v>
      </c>
      <c r="B340" s="2" t="s">
        <v>104</v>
      </c>
      <c r="C340" s="5">
        <v>12.99</v>
      </c>
      <c r="D340" s="2">
        <v>48</v>
      </c>
      <c r="E340" s="4">
        <f t="shared" si="5"/>
        <v>623.52</v>
      </c>
      <c r="F340" s="2" t="s">
        <v>96</v>
      </c>
      <c r="G340" s="2" t="s">
        <v>10</v>
      </c>
    </row>
    <row r="341" spans="1:7" x14ac:dyDescent="0.25">
      <c r="A341" t="s">
        <v>105</v>
      </c>
      <c r="B341" t="s">
        <v>106</v>
      </c>
      <c r="C341" s="4">
        <v>12.99</v>
      </c>
      <c r="D341">
        <v>23</v>
      </c>
      <c r="E341" s="4">
        <f t="shared" si="5"/>
        <v>298.77</v>
      </c>
      <c r="F341" t="s">
        <v>96</v>
      </c>
      <c r="G341" t="s">
        <v>10</v>
      </c>
    </row>
    <row r="342" spans="1:7" x14ac:dyDescent="0.25">
      <c r="A342" s="2" t="s">
        <v>129</v>
      </c>
      <c r="B342" s="2" t="s">
        <v>130</v>
      </c>
      <c r="C342" s="5">
        <v>12.99</v>
      </c>
      <c r="D342" s="2">
        <v>60</v>
      </c>
      <c r="E342" s="4">
        <f t="shared" si="5"/>
        <v>779.4</v>
      </c>
      <c r="F342" s="2" t="s">
        <v>96</v>
      </c>
      <c r="G342" s="2" t="s">
        <v>10</v>
      </c>
    </row>
    <row r="343" spans="1:7" x14ac:dyDescent="0.25">
      <c r="A343" s="2" t="s">
        <v>74</v>
      </c>
      <c r="B343" s="2" t="s">
        <v>75</v>
      </c>
      <c r="C343" s="5">
        <v>14.24</v>
      </c>
      <c r="D343" s="2">
        <v>9</v>
      </c>
      <c r="E343" s="4">
        <f t="shared" si="5"/>
        <v>128.16</v>
      </c>
      <c r="F343" s="2" t="s">
        <v>96</v>
      </c>
      <c r="G343" s="2" t="s">
        <v>10</v>
      </c>
    </row>
    <row r="344" spans="1:7" x14ac:dyDescent="0.25">
      <c r="A344" t="s">
        <v>117</v>
      </c>
      <c r="B344" t="s">
        <v>118</v>
      </c>
      <c r="C344" s="4">
        <v>14.99</v>
      </c>
      <c r="D344">
        <v>6</v>
      </c>
      <c r="E344" s="4">
        <f t="shared" si="5"/>
        <v>89.94</v>
      </c>
      <c r="F344" t="s">
        <v>96</v>
      </c>
      <c r="G344" t="s">
        <v>10</v>
      </c>
    </row>
    <row r="345" spans="1:7" x14ac:dyDescent="0.25">
      <c r="A345" s="2" t="s">
        <v>121</v>
      </c>
      <c r="B345" s="2" t="s">
        <v>122</v>
      </c>
      <c r="C345" s="5">
        <v>14.99</v>
      </c>
      <c r="D345" s="2">
        <v>12</v>
      </c>
      <c r="E345" s="4">
        <f t="shared" si="5"/>
        <v>179.88</v>
      </c>
      <c r="F345" s="2" t="s">
        <v>96</v>
      </c>
      <c r="G345" s="2" t="s">
        <v>10</v>
      </c>
    </row>
    <row r="346" spans="1:7" x14ac:dyDescent="0.25">
      <c r="A346" t="s">
        <v>123</v>
      </c>
      <c r="B346" t="s">
        <v>124</v>
      </c>
      <c r="C346" s="4">
        <v>17.989999999999998</v>
      </c>
      <c r="D346">
        <v>6</v>
      </c>
      <c r="E346" s="4">
        <f t="shared" si="5"/>
        <v>107.94</v>
      </c>
      <c r="F346" t="s">
        <v>96</v>
      </c>
      <c r="G346" t="s">
        <v>10</v>
      </c>
    </row>
    <row r="347" spans="1:7" x14ac:dyDescent="0.25">
      <c r="A347" t="s">
        <v>131</v>
      </c>
      <c r="B347" t="s">
        <v>132</v>
      </c>
      <c r="C347" s="4">
        <v>19.98</v>
      </c>
      <c r="D347">
        <v>288</v>
      </c>
      <c r="E347" s="4">
        <f t="shared" si="5"/>
        <v>5754.24</v>
      </c>
      <c r="F347" t="s">
        <v>96</v>
      </c>
      <c r="G347" t="s">
        <v>10</v>
      </c>
    </row>
    <row r="348" spans="1:7" x14ac:dyDescent="0.25">
      <c r="A348" s="2" t="s">
        <v>94</v>
      </c>
      <c r="B348" s="2" t="s">
        <v>95</v>
      </c>
      <c r="C348" s="5">
        <v>19.989999999999998</v>
      </c>
      <c r="D348" s="2">
        <v>48</v>
      </c>
      <c r="E348" s="4">
        <f t="shared" si="5"/>
        <v>959.52</v>
      </c>
      <c r="F348" s="2" t="s">
        <v>96</v>
      </c>
      <c r="G348" s="2" t="s">
        <v>10</v>
      </c>
    </row>
    <row r="349" spans="1:7" x14ac:dyDescent="0.25">
      <c r="A349" t="s">
        <v>97</v>
      </c>
      <c r="B349" t="s">
        <v>98</v>
      </c>
      <c r="C349" s="4">
        <v>19.989999999999998</v>
      </c>
      <c r="D349">
        <v>66</v>
      </c>
      <c r="E349" s="4">
        <f t="shared" si="5"/>
        <v>1319.34</v>
      </c>
      <c r="F349" t="s">
        <v>96</v>
      </c>
      <c r="G349" t="s">
        <v>10</v>
      </c>
    </row>
    <row r="350" spans="1:7" x14ac:dyDescent="0.25">
      <c r="A350" t="s">
        <v>101</v>
      </c>
      <c r="B350" t="s">
        <v>102</v>
      </c>
      <c r="C350" s="4">
        <v>22.99</v>
      </c>
      <c r="D350">
        <v>30</v>
      </c>
      <c r="E350" s="4">
        <f t="shared" si="5"/>
        <v>689.69999999999993</v>
      </c>
      <c r="F350" t="s">
        <v>96</v>
      </c>
      <c r="G350" t="s">
        <v>10</v>
      </c>
    </row>
    <row r="351" spans="1:7" x14ac:dyDescent="0.25">
      <c r="A351" s="2" t="s">
        <v>107</v>
      </c>
      <c r="B351" s="2" t="s">
        <v>108</v>
      </c>
      <c r="C351" s="5">
        <v>27.99</v>
      </c>
      <c r="D351" s="2">
        <v>6</v>
      </c>
      <c r="E351" s="4">
        <f t="shared" si="5"/>
        <v>167.94</v>
      </c>
      <c r="F351" s="2" t="s">
        <v>96</v>
      </c>
      <c r="G351" s="2" t="s">
        <v>10</v>
      </c>
    </row>
    <row r="352" spans="1:7" x14ac:dyDescent="0.25">
      <c r="A352" t="s">
        <v>109</v>
      </c>
      <c r="B352" t="s">
        <v>110</v>
      </c>
      <c r="C352" s="4">
        <v>27.99</v>
      </c>
      <c r="D352">
        <v>4</v>
      </c>
      <c r="E352" s="4">
        <f t="shared" si="5"/>
        <v>111.96</v>
      </c>
      <c r="F352" t="s">
        <v>96</v>
      </c>
      <c r="G352" t="s">
        <v>10</v>
      </c>
    </row>
    <row r="353" spans="1:7" x14ac:dyDescent="0.25">
      <c r="A353" s="2" t="s">
        <v>125</v>
      </c>
      <c r="B353" s="2" t="s">
        <v>126</v>
      </c>
      <c r="C353" s="5">
        <v>28</v>
      </c>
      <c r="D353" s="2">
        <v>6</v>
      </c>
      <c r="E353" s="4">
        <f t="shared" si="5"/>
        <v>168</v>
      </c>
      <c r="F353" s="2" t="s">
        <v>96</v>
      </c>
      <c r="G353" s="2" t="s">
        <v>10</v>
      </c>
    </row>
    <row r="354" spans="1:7" x14ac:dyDescent="0.25">
      <c r="A354" t="s">
        <v>127</v>
      </c>
      <c r="B354" t="s">
        <v>128</v>
      </c>
      <c r="C354" s="4">
        <v>28</v>
      </c>
      <c r="D354">
        <v>6</v>
      </c>
      <c r="E354" s="4">
        <f t="shared" si="5"/>
        <v>168</v>
      </c>
      <c r="F354" t="s">
        <v>96</v>
      </c>
      <c r="G354" t="s">
        <v>10</v>
      </c>
    </row>
    <row r="355" spans="1:7" x14ac:dyDescent="0.25">
      <c r="D355">
        <f>SUM(D2:D354)</f>
        <v>19433</v>
      </c>
      <c r="E355" s="4">
        <f>SUM(E2:E354)</f>
        <v>296998.18000000023</v>
      </c>
    </row>
  </sheetData>
  <autoFilter ref="A1:G1"/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2019-10-24T15:36:51Z</dcterms:created>
  <dcterms:modified xsi:type="dcterms:W3CDTF">2019-10-28T09:31:32Z</dcterms:modified>
</cp:coreProperties>
</file>